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4.10\Zamówienia\Przetargi 2026\Drób 2\"/>
    </mc:Choice>
  </mc:AlternateContent>
  <xr:revisionPtr revIDLastSave="0" documentId="8_{F735B657-3CC6-4990-BEAF-921CA9DFC94B}" xr6:coauthVersionLast="47" xr6:coauthVersionMax="47" xr10:uidLastSave="{00000000-0000-0000-0000-000000000000}"/>
  <bookViews>
    <workbookView xWindow="-108" yWindow="-108" windowWidth="23256" windowHeight="12456" xr2:uid="{D5844DAB-BBFB-48F7-8A55-3EAF76A3C62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0" i="1" l="1"/>
  <c r="O70" i="1" l="1"/>
  <c r="P70" i="1"/>
</calcChain>
</file>

<file path=xl/sharedStrings.xml><?xml version="1.0" encoding="utf-8"?>
<sst xmlns="http://schemas.openxmlformats.org/spreadsheetml/2006/main" count="133" uniqueCount="77">
  <si>
    <t xml:space="preserve">Załącznik nr 6 Formularz kalkulacyjny </t>
  </si>
  <si>
    <r>
      <t>W celu porównania złożonych ofert Wykonawca zobowiązany jest zastosować stawkę VAT obowiązującą w dniu złożenia oferty</t>
    </r>
    <r>
      <rPr>
        <sz val="11"/>
        <color theme="1"/>
        <rFont val="Calibri"/>
        <family val="2"/>
        <charset val="238"/>
        <scheme val="minor"/>
      </rPr>
      <t> </t>
    </r>
  </si>
  <si>
    <t xml:space="preserve">   Asortyment</t>
  </si>
  <si>
    <t>J.m.</t>
  </si>
  <si>
    <t>Ilość</t>
  </si>
  <si>
    <t>Cena jedn. netto</t>
  </si>
  <si>
    <t>Wartość netto</t>
  </si>
  <si>
    <t>Stawka VAT  %</t>
  </si>
  <si>
    <t xml:space="preserve"> Wartość brutto</t>
  </si>
  <si>
    <t>Lp.</t>
  </si>
  <si>
    <t>Wędliny drobiowe</t>
  </si>
  <si>
    <t>Kiełbaski 100% z kurczaka bez domieszki składników wieprzowiny</t>
  </si>
  <si>
    <t>kg</t>
  </si>
  <si>
    <t>Kiełbasa  100% drobiowa ciemno wędzona</t>
  </si>
  <si>
    <t>Parówki z indyka 100% bez domieszki składników wieprzowiny</t>
  </si>
  <si>
    <t>Kiełbaski z kurczaka - w osłonce jadalnej z mięsa drobiowego, rozdrobnionego z niewielką ilością  tłuszczu parzone, długości 10 cm</t>
  </si>
  <si>
    <t>Kiełbaski z cielęciną - w osłonce, rozdrobnionego, parzone, długości 10 cm</t>
  </si>
  <si>
    <t>Kabanos exclusive</t>
  </si>
  <si>
    <t>Kabanos tradycyjny z drobiem</t>
  </si>
  <si>
    <t>Szynka gotowana z indyka-wyrób wędzony i parzony w sposób tradycyjny , mięso drobiowe bez oznak zabrudzeń i uszkodzeń</t>
  </si>
  <si>
    <t>Polędwica wędzona z indyka- wyrób wędzony i parzony w sposób tradycyjny  mięso drobiowe bez oznak zabrudzeń i uszkodzeń</t>
  </si>
  <si>
    <t>Salceson z indyka</t>
  </si>
  <si>
    <t>Polędwica drobiowa –wyrób wędzony i parzony w sposób tradycyjny  mięso drobiowe bez oznak zabrudzeń i uszkodzeń</t>
  </si>
  <si>
    <t>Kiełbasa drobiowa krakowska podsuszana</t>
  </si>
  <si>
    <t>Filet złocisty - szynka drobiowa delikatesowa</t>
  </si>
  <si>
    <t>Polędwica drobiowa z majerankiem</t>
  </si>
  <si>
    <t>Krakowska z indyka bez glutaminianu</t>
  </si>
  <si>
    <t>Filecik drobiowy opiekany - filet drobiowy pieczony w formie z mięsa drobiowego</t>
  </si>
  <si>
    <t>Filet z kurczaka - nie wędzony</t>
  </si>
  <si>
    <t>Kurczak gotowany</t>
  </si>
  <si>
    <t>Kiełbasa szynkowa z kurczaka</t>
  </si>
  <si>
    <t>Udziec z indyka wędzony</t>
  </si>
  <si>
    <t>Udziec z indyka gotowany</t>
  </si>
  <si>
    <t>Pasztet premium z kurczakiem, królikiem</t>
  </si>
  <si>
    <t>Pasztet domowy np. ze śliwką, żurawiną</t>
  </si>
  <si>
    <t>Filet z kurczaka faszerowany</t>
  </si>
  <si>
    <t>Rolada   z kurczaka parzona</t>
  </si>
  <si>
    <t>Filet maślany z kurczaka</t>
  </si>
  <si>
    <t>Filet z indyka 100% drób bez domieszki składników wieprzowiny</t>
  </si>
  <si>
    <t>Szynka z kurczaka 100% drób bez domieszki składników wieprzowiny</t>
  </si>
  <si>
    <t>Mięsa drobiowe</t>
  </si>
  <si>
    <t>Kurczak - świeży</t>
  </si>
  <si>
    <t>Udka z kurczaka - świeże maksymalna waga(1szt)do 350g</t>
  </si>
  <si>
    <t>Filet z kurczaka – świeży, pojedynczy, bez zakrwawień</t>
  </si>
  <si>
    <t>Filet z indyka - świeży</t>
  </si>
  <si>
    <t>Dramstiki –świeże maksymalna waga 150g-1 szt</t>
  </si>
  <si>
    <t>Dramstiki trybowane- świeże bez kości, bez przekrawawień</t>
  </si>
  <si>
    <t>Wątróbka drobiowa –świeża o swoistym zapachu i ciemno czerwonej barwie bez jasnych plam</t>
  </si>
  <si>
    <t>Kg</t>
  </si>
  <si>
    <t>RAZEM:</t>
  </si>
  <si>
    <t xml:space="preserve">Udka trybowane -waga 150-200g porcji ze skórą </t>
  </si>
  <si>
    <t>Kiełbasa z filet z kurczaka cienka grillowa</t>
  </si>
  <si>
    <t>Kiełbaski drobiowe grillówki/biała</t>
  </si>
  <si>
    <t xml:space="preserve">kg </t>
  </si>
  <si>
    <t xml:space="preserve">Filet z kaczki 180-250g </t>
  </si>
  <si>
    <t xml:space="preserve">Udko z kaczki 180-220g porcja </t>
  </si>
  <si>
    <t>Golonko z indyka waga porcji ok.300-350g kalibrowane</t>
  </si>
  <si>
    <t xml:space="preserve">Porcje rosoławe z indyka </t>
  </si>
  <si>
    <t>Porcje rosołowe z kurczaka /kaczki</t>
  </si>
  <si>
    <t xml:space="preserve">Gulasz z indyka -mięso krojone w kostę ok. 2x2cm świeże </t>
  </si>
  <si>
    <t xml:space="preserve">Wartość VAT </t>
  </si>
  <si>
    <t>Wędlina krojkona w plastrach 1,2-1,7mm przekaładana folią spożywczą nie Vacowana pakowana na tacy po 200 plasterków jednowarstwowo -Filet złocisty - szynka drobiowa delikatesowa</t>
  </si>
  <si>
    <t>Wędlina krojkona w plastrach 1,2-1,7mm przekaładana folią spożywczą nie Vacowana pakowana na tacy po 200 plasterków jednowarstwowo - Kiełbasa drobiowa krakowska podsuszana</t>
  </si>
  <si>
    <t>Wędlina krojkona w plastrach 1,2-1,7mm przekaładana folią spożywczą nie Vacowana pakowana na tacy po 200 plasterków jednowarstwowo-Filecik drobiowy opiekany - filet drobiowy pieczony w formie z mięsa drobiowego</t>
  </si>
  <si>
    <t>Wędlina krojkona w plastrach 1,2-1,7mm przekaładana folią spożywczą nie Vacowana pakowana na tacy po 200 plasterków jednowarstwowo-Polędwica drobiowa z majerankiem</t>
  </si>
  <si>
    <t>Wędlina krojkona w plastrach 1,2-1,7mm przekaładana folią spożywczą nie Vacowana pakowana na tacy po 200 plasterków jednowarstwowo-Filecik drobiowy opiekany - Filet z kurczaka - nie wędzony</t>
  </si>
  <si>
    <t>Wędlina krojkona w plastrach 1,2-1,7mm przekaładana folią spożywczą nie Vacowana pakowana na tacy po 200 plasterków jednowarstwowo-Filecik drobiowy opiekany - Kurczak gotowany</t>
  </si>
  <si>
    <t xml:space="preserve">Filet z indyka wędzony -mięso z indyka bez dodatku wieprzoowiny 100% drobiowe wędzone tradycyjnie </t>
  </si>
  <si>
    <t xml:space="preserve">Udko z kurczaka wędzone -mięso z kurczaka  bez dodatku wieprzoowiny 100% drobiowe wędzone tradycyjnie </t>
  </si>
  <si>
    <t xml:space="preserve">Podudzie z indyka wędzone bez dodatku wieprzowiny 100% drobiowe wędzone tradycyjnie </t>
  </si>
  <si>
    <t xml:space="preserve">Gulasz z kurczaka -mięso krojkone z kurczaka w kostę 1,5x1,5cm filet z kurczaka gotowy do obróbki </t>
  </si>
  <si>
    <t>Medaliony z kurczaka -mięso z fileta z kurczaka kalibrowane porcja 130-140g surowa z filet z kurczaka</t>
  </si>
  <si>
    <t xml:space="preserve">Udko z kurczaka trybowane porcjowane po 120g kalibrowane </t>
  </si>
  <si>
    <t xml:space="preserve">Medaliony z indyka -mięso z indyka kalibrowane porcja 130-140g surowego fileta z indyka </t>
  </si>
  <si>
    <t xml:space="preserve">Indyk w galarecie-golonka z indyka w galarecie </t>
  </si>
  <si>
    <t xml:space="preserve">Polędwica z warzywami-polędwiczanka drobiowa </t>
  </si>
  <si>
    <t xml:space="preserve">Kiełbaski białe drobiowe delikatesowe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</si>
</sst>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CA4F-9E3D-41E8-BDDD-301D0740CDA9}">
  <dimension ref="H4:P70"/>
  <sheetViews>
    <sheetView tabSelected="1" topLeftCell="D1" workbookViewId="0">
      <selection activeCell="O11" sqref="O11"/>
    </sheetView>
  </sheetViews>
  <sheetFormatPr defaultRowHeight="14.4" x14ac:dyDescent="0.3"/>
  <cols>
    <col min="7" max="7" width="7.6640625" customWidth="1"/>
    <col min="8" max="8" width="13.88671875" customWidth="1"/>
    <col min="9" max="9" width="61.88671875" customWidth="1"/>
    <col min="13" max="13" width="15.44140625" customWidth="1"/>
    <col min="14" max="15" width="15.33203125" customWidth="1"/>
    <col min="16" max="16" width="17.6640625" customWidth="1"/>
  </cols>
  <sheetData>
    <row r="4" spans="8:16" ht="15" thickBot="1" x14ac:dyDescent="0.35"/>
    <row r="5" spans="8:16" ht="15" thickBot="1" x14ac:dyDescent="0.35">
      <c r="H5" s="16" t="s">
        <v>0</v>
      </c>
      <c r="I5" s="17"/>
      <c r="J5" s="17"/>
      <c r="K5" s="17"/>
      <c r="L5" s="17"/>
      <c r="M5" s="17"/>
      <c r="N5" s="17"/>
      <c r="O5" s="17"/>
      <c r="P5" s="18"/>
    </row>
    <row r="6" spans="8:16" ht="15" thickBot="1" x14ac:dyDescent="0.35">
      <c r="H6" s="16" t="s">
        <v>1</v>
      </c>
      <c r="I6" s="17"/>
      <c r="J6" s="17"/>
      <c r="K6" s="17"/>
      <c r="L6" s="17"/>
      <c r="M6" s="17"/>
      <c r="N6" s="17"/>
      <c r="O6" s="17"/>
      <c r="P6" s="18"/>
    </row>
    <row r="7" spans="8:16" ht="43.8" thickBot="1" x14ac:dyDescent="0.35">
      <c r="H7" s="1"/>
      <c r="I7" s="2" t="s">
        <v>2</v>
      </c>
      <c r="J7" s="3" t="s">
        <v>3</v>
      </c>
      <c r="K7" s="2" t="s">
        <v>4</v>
      </c>
      <c r="L7" s="2" t="s">
        <v>5</v>
      </c>
      <c r="M7" s="2" t="s">
        <v>6</v>
      </c>
      <c r="N7" s="2" t="s">
        <v>7</v>
      </c>
      <c r="O7" s="2" t="s">
        <v>60</v>
      </c>
      <c r="P7" s="2" t="s">
        <v>8</v>
      </c>
    </row>
    <row r="8" spans="8:16" ht="15" thickBot="1" x14ac:dyDescent="0.35">
      <c r="H8" s="1" t="s">
        <v>9</v>
      </c>
      <c r="I8" s="4" t="s">
        <v>10</v>
      </c>
      <c r="J8" s="3"/>
      <c r="K8" s="3"/>
      <c r="L8" s="3"/>
      <c r="M8" s="3"/>
      <c r="N8" s="3"/>
      <c r="O8" s="3"/>
      <c r="P8" s="3"/>
    </row>
    <row r="9" spans="8:16" ht="15" thickBot="1" x14ac:dyDescent="0.35">
      <c r="H9" s="1">
        <v>1</v>
      </c>
      <c r="I9" s="2" t="s">
        <v>11</v>
      </c>
      <c r="J9" s="3" t="s">
        <v>12</v>
      </c>
      <c r="K9" s="3">
        <v>30</v>
      </c>
      <c r="L9" s="3"/>
      <c r="M9" s="3"/>
      <c r="N9" s="3"/>
      <c r="O9" s="3"/>
      <c r="P9" s="3"/>
    </row>
    <row r="10" spans="8:16" ht="15" thickBot="1" x14ac:dyDescent="0.35">
      <c r="H10" s="1">
        <v>2</v>
      </c>
      <c r="I10" s="2" t="s">
        <v>76</v>
      </c>
      <c r="J10" s="3" t="s">
        <v>12</v>
      </c>
      <c r="K10" s="3">
        <v>20</v>
      </c>
      <c r="L10" s="3"/>
      <c r="M10" s="3"/>
      <c r="N10" s="3"/>
      <c r="O10" s="3"/>
      <c r="P10" s="3"/>
    </row>
    <row r="11" spans="8:16" ht="15" thickBot="1" x14ac:dyDescent="0.35">
      <c r="H11" s="1">
        <v>3</v>
      </c>
      <c r="I11" s="2" t="s">
        <v>13</v>
      </c>
      <c r="J11" s="3" t="s">
        <v>12</v>
      </c>
      <c r="K11" s="3">
        <v>50</v>
      </c>
      <c r="L11" s="3"/>
      <c r="M11" s="3"/>
      <c r="N11" s="3"/>
      <c r="O11" s="3"/>
      <c r="P11" s="3"/>
    </row>
    <row r="12" spans="8:16" ht="15" thickBot="1" x14ac:dyDescent="0.35">
      <c r="H12" s="1">
        <v>4</v>
      </c>
      <c r="I12" s="2" t="s">
        <v>14</v>
      </c>
      <c r="J12" s="3" t="s">
        <v>12</v>
      </c>
      <c r="K12" s="3">
        <v>50</v>
      </c>
      <c r="L12" s="3"/>
      <c r="M12" s="3"/>
      <c r="N12" s="3"/>
      <c r="O12" s="3"/>
      <c r="P12" s="3"/>
    </row>
    <row r="13" spans="8:16" ht="29.4" thickBot="1" x14ac:dyDescent="0.35">
      <c r="H13" s="1">
        <v>5</v>
      </c>
      <c r="I13" s="2" t="s">
        <v>15</v>
      </c>
      <c r="J13" s="3" t="s">
        <v>12</v>
      </c>
      <c r="K13" s="3">
        <v>50</v>
      </c>
      <c r="L13" s="3"/>
      <c r="M13" s="3"/>
      <c r="N13" s="3"/>
      <c r="O13" s="3"/>
      <c r="P13" s="3"/>
    </row>
    <row r="14" spans="8:16" ht="15" thickBot="1" x14ac:dyDescent="0.35">
      <c r="H14" s="1">
        <v>6</v>
      </c>
      <c r="I14" s="2" t="s">
        <v>16</v>
      </c>
      <c r="J14" s="3" t="s">
        <v>12</v>
      </c>
      <c r="K14" s="3">
        <v>50</v>
      </c>
      <c r="L14" s="3"/>
      <c r="M14" s="3"/>
      <c r="N14" s="3"/>
      <c r="O14" s="3"/>
      <c r="P14" s="3"/>
    </row>
    <row r="15" spans="8:16" ht="15" thickBot="1" x14ac:dyDescent="0.35">
      <c r="H15" s="1">
        <v>7</v>
      </c>
      <c r="I15" s="2" t="s">
        <v>17</v>
      </c>
      <c r="J15" s="3" t="s">
        <v>12</v>
      </c>
      <c r="K15" s="3">
        <v>20</v>
      </c>
      <c r="L15" s="3"/>
      <c r="M15" s="3"/>
      <c r="N15" s="3"/>
      <c r="O15" s="3"/>
      <c r="P15" s="3"/>
    </row>
    <row r="16" spans="8:16" ht="15" thickBot="1" x14ac:dyDescent="0.35">
      <c r="H16" s="1">
        <v>8</v>
      </c>
      <c r="I16" s="2" t="s">
        <v>18</v>
      </c>
      <c r="J16" s="3" t="s">
        <v>12</v>
      </c>
      <c r="K16" s="3">
        <v>20</v>
      </c>
      <c r="L16" s="3"/>
      <c r="M16" s="3"/>
      <c r="N16" s="3"/>
      <c r="O16" s="3"/>
      <c r="P16" s="3"/>
    </row>
    <row r="17" spans="8:16" ht="29.4" thickBot="1" x14ac:dyDescent="0.35">
      <c r="H17" s="1">
        <v>9</v>
      </c>
      <c r="I17" s="2" t="s">
        <v>19</v>
      </c>
      <c r="J17" s="3" t="s">
        <v>12</v>
      </c>
      <c r="K17" s="3">
        <v>50</v>
      </c>
      <c r="L17" s="3"/>
      <c r="M17" s="3"/>
      <c r="N17" s="3"/>
      <c r="O17" s="3"/>
      <c r="P17" s="3"/>
    </row>
    <row r="18" spans="8:16" ht="29.4" thickBot="1" x14ac:dyDescent="0.35">
      <c r="H18" s="1">
        <v>10</v>
      </c>
      <c r="I18" s="2" t="s">
        <v>20</v>
      </c>
      <c r="J18" s="3" t="s">
        <v>12</v>
      </c>
      <c r="K18" s="3">
        <v>50</v>
      </c>
      <c r="L18" s="3"/>
      <c r="M18" s="3"/>
      <c r="N18" s="3"/>
      <c r="O18" s="3"/>
      <c r="P18" s="3"/>
    </row>
    <row r="19" spans="8:16" ht="15" thickBot="1" x14ac:dyDescent="0.35">
      <c r="H19" s="1">
        <v>11</v>
      </c>
      <c r="I19" s="2" t="s">
        <v>21</v>
      </c>
      <c r="J19" s="3" t="s">
        <v>12</v>
      </c>
      <c r="K19" s="3">
        <v>20</v>
      </c>
      <c r="L19" s="3"/>
      <c r="M19" s="3"/>
      <c r="N19" s="3"/>
      <c r="O19" s="3"/>
      <c r="P19" s="3"/>
    </row>
    <row r="20" spans="8:16" ht="29.4" thickBot="1" x14ac:dyDescent="0.35">
      <c r="H20" s="1">
        <v>12</v>
      </c>
      <c r="I20" s="2" t="s">
        <v>22</v>
      </c>
      <c r="J20" s="3" t="s">
        <v>12</v>
      </c>
      <c r="K20" s="3">
        <v>60</v>
      </c>
      <c r="L20" s="3"/>
      <c r="M20" s="3"/>
      <c r="N20" s="3"/>
      <c r="O20" s="3"/>
      <c r="P20" s="3"/>
    </row>
    <row r="21" spans="8:16" ht="15" thickBot="1" x14ac:dyDescent="0.35">
      <c r="H21" s="1">
        <v>13</v>
      </c>
      <c r="I21" s="2" t="s">
        <v>23</v>
      </c>
      <c r="J21" s="3" t="s">
        <v>12</v>
      </c>
      <c r="K21" s="3">
        <v>40</v>
      </c>
      <c r="L21" s="3"/>
      <c r="M21" s="3"/>
      <c r="N21" s="3"/>
      <c r="O21" s="3"/>
      <c r="P21" s="3"/>
    </row>
    <row r="22" spans="8:16" ht="43.8" thickBot="1" x14ac:dyDescent="0.35">
      <c r="H22" s="1">
        <v>14</v>
      </c>
      <c r="I22" s="2" t="s">
        <v>62</v>
      </c>
      <c r="J22" s="3" t="s">
        <v>12</v>
      </c>
      <c r="K22" s="3">
        <v>40</v>
      </c>
      <c r="L22" s="3"/>
      <c r="M22" s="3"/>
      <c r="N22" s="3"/>
      <c r="O22" s="3"/>
      <c r="P22" s="3"/>
    </row>
    <row r="23" spans="8:16" ht="34.5" customHeight="1" thickBot="1" x14ac:dyDescent="0.35">
      <c r="H23" s="1">
        <v>15</v>
      </c>
      <c r="I23" s="2" t="s">
        <v>24</v>
      </c>
      <c r="J23" s="3" t="s">
        <v>12</v>
      </c>
      <c r="K23" s="3">
        <v>50</v>
      </c>
      <c r="L23" s="3"/>
      <c r="M23" s="3"/>
      <c r="N23" s="3"/>
      <c r="O23" s="3"/>
      <c r="P23" s="3"/>
    </row>
    <row r="24" spans="8:16" ht="43.8" thickBot="1" x14ac:dyDescent="0.35">
      <c r="H24" s="1">
        <v>16</v>
      </c>
      <c r="I24" s="2" t="s">
        <v>61</v>
      </c>
      <c r="J24" s="3" t="s">
        <v>12</v>
      </c>
      <c r="K24" s="3">
        <v>40</v>
      </c>
      <c r="L24" s="3"/>
      <c r="M24" s="3"/>
      <c r="N24" s="3"/>
      <c r="O24" s="3"/>
      <c r="P24" s="3"/>
    </row>
    <row r="25" spans="8:16" ht="15" thickBot="1" x14ac:dyDescent="0.35">
      <c r="H25" s="1">
        <v>17</v>
      </c>
      <c r="I25" s="2" t="s">
        <v>25</v>
      </c>
      <c r="J25" s="3" t="s">
        <v>12</v>
      </c>
      <c r="K25" s="3">
        <v>30</v>
      </c>
      <c r="L25" s="3"/>
      <c r="M25" s="3"/>
      <c r="N25" s="3"/>
      <c r="O25" s="3"/>
      <c r="P25" s="3"/>
    </row>
    <row r="26" spans="8:16" ht="78" customHeight="1" thickBot="1" x14ac:dyDescent="0.35">
      <c r="H26" s="1">
        <v>18</v>
      </c>
      <c r="I26" s="2" t="s">
        <v>64</v>
      </c>
      <c r="J26" s="3" t="s">
        <v>12</v>
      </c>
      <c r="K26" s="3">
        <v>30</v>
      </c>
      <c r="L26" s="3"/>
      <c r="M26" s="3"/>
      <c r="N26" s="3"/>
      <c r="O26" s="3"/>
      <c r="P26" s="3"/>
    </row>
    <row r="27" spans="8:16" ht="15" thickBot="1" x14ac:dyDescent="0.35">
      <c r="H27" s="1">
        <v>19</v>
      </c>
      <c r="I27" s="2" t="s">
        <v>26</v>
      </c>
      <c r="J27" s="3" t="s">
        <v>12</v>
      </c>
      <c r="K27" s="3">
        <v>30</v>
      </c>
      <c r="L27" s="3"/>
      <c r="M27" s="3"/>
      <c r="N27" s="3"/>
      <c r="O27" s="3"/>
      <c r="P27" s="3"/>
    </row>
    <row r="28" spans="8:16" ht="78" customHeight="1" thickBot="1" x14ac:dyDescent="0.35">
      <c r="H28" s="1">
        <v>20</v>
      </c>
      <c r="I28" s="2" t="s">
        <v>27</v>
      </c>
      <c r="J28" s="3" t="s">
        <v>12</v>
      </c>
      <c r="K28" s="3">
        <v>50</v>
      </c>
      <c r="L28" s="3"/>
      <c r="M28" s="3"/>
      <c r="N28" s="3"/>
      <c r="O28" s="3"/>
      <c r="P28" s="3"/>
    </row>
    <row r="29" spans="8:16" ht="91.5" customHeight="1" thickBot="1" x14ac:dyDescent="0.35">
      <c r="H29" s="1">
        <v>21</v>
      </c>
      <c r="I29" s="2" t="s">
        <v>63</v>
      </c>
      <c r="J29" s="3" t="s">
        <v>12</v>
      </c>
      <c r="K29" s="3">
        <v>30</v>
      </c>
      <c r="L29" s="3"/>
      <c r="M29" s="3"/>
      <c r="N29" s="3"/>
      <c r="O29" s="3"/>
      <c r="P29" s="3"/>
    </row>
    <row r="30" spans="8:16" ht="15" thickBot="1" x14ac:dyDescent="0.35">
      <c r="H30" s="1">
        <v>22</v>
      </c>
      <c r="I30" s="2" t="s">
        <v>28</v>
      </c>
      <c r="J30" s="3" t="s">
        <v>12</v>
      </c>
      <c r="K30" s="3">
        <v>50</v>
      </c>
      <c r="L30" s="3"/>
      <c r="M30" s="3"/>
      <c r="N30" s="3"/>
      <c r="O30" s="3"/>
      <c r="P30" s="3"/>
    </row>
    <row r="31" spans="8:16" ht="43.8" thickBot="1" x14ac:dyDescent="0.35">
      <c r="H31" s="1">
        <v>23</v>
      </c>
      <c r="I31" s="2" t="s">
        <v>65</v>
      </c>
      <c r="J31" s="3" t="s">
        <v>12</v>
      </c>
      <c r="K31" s="3">
        <v>30</v>
      </c>
      <c r="L31" s="3"/>
      <c r="M31" s="3"/>
      <c r="N31" s="3"/>
      <c r="O31" s="3"/>
      <c r="P31" s="3"/>
    </row>
    <row r="32" spans="8:16" ht="15" thickBot="1" x14ac:dyDescent="0.35">
      <c r="H32" s="1">
        <v>24</v>
      </c>
      <c r="I32" s="2" t="s">
        <v>29</v>
      </c>
      <c r="J32" s="3" t="s">
        <v>12</v>
      </c>
      <c r="K32" s="3">
        <v>30</v>
      </c>
      <c r="L32" s="3"/>
      <c r="M32" s="3"/>
      <c r="N32" s="3"/>
      <c r="O32" s="3"/>
      <c r="P32" s="3"/>
    </row>
    <row r="33" spans="8:16" ht="43.8" thickBot="1" x14ac:dyDescent="0.35">
      <c r="H33" s="1">
        <v>25</v>
      </c>
      <c r="I33" s="2" t="s">
        <v>66</v>
      </c>
      <c r="J33" s="3"/>
      <c r="K33" s="3">
        <v>30</v>
      </c>
      <c r="L33" s="3"/>
      <c r="M33" s="3"/>
      <c r="N33" s="3"/>
      <c r="O33" s="3"/>
      <c r="P33" s="3"/>
    </row>
    <row r="34" spans="8:16" ht="15" thickBot="1" x14ac:dyDescent="0.35">
      <c r="H34" s="1">
        <v>26</v>
      </c>
      <c r="I34" s="2" t="s">
        <v>52</v>
      </c>
      <c r="J34" s="3" t="s">
        <v>12</v>
      </c>
      <c r="K34" s="3">
        <v>30</v>
      </c>
      <c r="L34" s="3"/>
      <c r="M34" s="3"/>
      <c r="N34" s="3"/>
      <c r="O34" s="3"/>
      <c r="P34" s="3"/>
    </row>
    <row r="35" spans="8:16" ht="15" thickBot="1" x14ac:dyDescent="0.35">
      <c r="H35" s="1">
        <v>27</v>
      </c>
      <c r="I35" s="2" t="s">
        <v>51</v>
      </c>
      <c r="J35" s="3" t="s">
        <v>12</v>
      </c>
      <c r="K35" s="3">
        <v>20</v>
      </c>
      <c r="L35" s="3"/>
      <c r="M35" s="3"/>
      <c r="N35" s="3"/>
      <c r="O35" s="3"/>
      <c r="P35" s="3"/>
    </row>
    <row r="36" spans="8:16" ht="15" thickBot="1" x14ac:dyDescent="0.35">
      <c r="H36" s="1">
        <v>28</v>
      </c>
      <c r="I36" s="2" t="s">
        <v>30</v>
      </c>
      <c r="J36" s="3" t="s">
        <v>12</v>
      </c>
      <c r="K36" s="3">
        <v>50</v>
      </c>
      <c r="L36" s="3"/>
      <c r="M36" s="3"/>
      <c r="N36" s="3"/>
      <c r="O36" s="3"/>
      <c r="P36" s="3"/>
    </row>
    <row r="37" spans="8:16" ht="15" thickBot="1" x14ac:dyDescent="0.35">
      <c r="H37" s="1">
        <v>29</v>
      </c>
      <c r="I37" s="2" t="s">
        <v>31</v>
      </c>
      <c r="J37" s="3" t="s">
        <v>12</v>
      </c>
      <c r="K37" s="3">
        <v>30</v>
      </c>
      <c r="L37" s="3"/>
      <c r="M37" s="3"/>
      <c r="N37" s="3"/>
      <c r="O37" s="3"/>
      <c r="P37" s="3"/>
    </row>
    <row r="38" spans="8:16" ht="15" thickBot="1" x14ac:dyDescent="0.35">
      <c r="H38" s="1">
        <v>30</v>
      </c>
      <c r="I38" s="2" t="s">
        <v>32</v>
      </c>
      <c r="J38" s="3" t="s">
        <v>12</v>
      </c>
      <c r="K38" s="3">
        <v>30</v>
      </c>
      <c r="L38" s="3"/>
      <c r="M38" s="3"/>
      <c r="N38" s="3"/>
      <c r="O38" s="3"/>
      <c r="P38" s="3"/>
    </row>
    <row r="39" spans="8:16" ht="15" thickBot="1" x14ac:dyDescent="0.35">
      <c r="H39" s="1">
        <v>31</v>
      </c>
      <c r="I39" s="2" t="s">
        <v>33</v>
      </c>
      <c r="J39" s="3" t="s">
        <v>12</v>
      </c>
      <c r="K39" s="3">
        <v>5</v>
      </c>
      <c r="L39" s="3"/>
      <c r="M39" s="3"/>
      <c r="N39" s="3"/>
      <c r="O39" s="3"/>
      <c r="P39" s="3"/>
    </row>
    <row r="40" spans="8:16" ht="15" thickBot="1" x14ac:dyDescent="0.35">
      <c r="H40" s="1">
        <v>32</v>
      </c>
      <c r="I40" s="2" t="s">
        <v>34</v>
      </c>
      <c r="J40" s="3" t="s">
        <v>12</v>
      </c>
      <c r="K40" s="3">
        <v>5</v>
      </c>
      <c r="L40" s="3"/>
      <c r="M40" s="3"/>
      <c r="N40" s="3"/>
      <c r="O40" s="3"/>
      <c r="P40" s="3"/>
    </row>
    <row r="41" spans="8:16" ht="15" thickBot="1" x14ac:dyDescent="0.35">
      <c r="H41" s="1">
        <v>33</v>
      </c>
      <c r="I41" s="2" t="s">
        <v>74</v>
      </c>
      <c r="J41" s="3" t="s">
        <v>12</v>
      </c>
      <c r="K41" s="3">
        <v>20</v>
      </c>
      <c r="L41" s="3"/>
      <c r="M41" s="3"/>
      <c r="N41" s="3"/>
      <c r="O41" s="3"/>
      <c r="P41" s="3"/>
    </row>
    <row r="42" spans="8:16" ht="15" thickBot="1" x14ac:dyDescent="0.35">
      <c r="H42" s="1">
        <v>34</v>
      </c>
      <c r="I42" s="2" t="s">
        <v>75</v>
      </c>
      <c r="J42" s="3" t="s">
        <v>12</v>
      </c>
      <c r="K42" s="3">
        <v>20</v>
      </c>
      <c r="L42" s="3"/>
      <c r="M42" s="3"/>
      <c r="N42" s="3"/>
      <c r="O42" s="3"/>
      <c r="P42" s="3"/>
    </row>
    <row r="43" spans="8:16" ht="15" thickBot="1" x14ac:dyDescent="0.35">
      <c r="H43" s="1">
        <v>35</v>
      </c>
      <c r="I43" s="2" t="s">
        <v>35</v>
      </c>
      <c r="J43" s="3" t="s">
        <v>12</v>
      </c>
      <c r="K43" s="3">
        <v>30</v>
      </c>
      <c r="L43" s="3"/>
      <c r="M43" s="3"/>
      <c r="N43" s="3"/>
      <c r="O43" s="3"/>
      <c r="P43" s="3"/>
    </row>
    <row r="44" spans="8:16" ht="15" thickBot="1" x14ac:dyDescent="0.35">
      <c r="H44" s="1">
        <v>36</v>
      </c>
      <c r="I44" s="2" t="s">
        <v>36</v>
      </c>
      <c r="J44" s="3" t="s">
        <v>12</v>
      </c>
      <c r="K44" s="3">
        <v>20</v>
      </c>
      <c r="L44" s="3"/>
      <c r="M44" s="3"/>
      <c r="N44" s="3"/>
      <c r="O44" s="3"/>
      <c r="P44" s="3"/>
    </row>
    <row r="45" spans="8:16" ht="15" thickBot="1" x14ac:dyDescent="0.35">
      <c r="H45" s="1">
        <v>37</v>
      </c>
      <c r="I45" s="2" t="s">
        <v>37</v>
      </c>
      <c r="J45" s="3" t="s">
        <v>12</v>
      </c>
      <c r="K45" s="3">
        <v>20</v>
      </c>
      <c r="L45" s="3"/>
      <c r="M45" s="3"/>
      <c r="N45" s="3"/>
      <c r="O45" s="3"/>
      <c r="P45" s="3"/>
    </row>
    <row r="46" spans="8:16" ht="15" thickBot="1" x14ac:dyDescent="0.35">
      <c r="H46" s="1">
        <v>38</v>
      </c>
      <c r="I46" s="2" t="s">
        <v>38</v>
      </c>
      <c r="J46" s="3" t="s">
        <v>12</v>
      </c>
      <c r="K46" s="3">
        <v>10</v>
      </c>
      <c r="L46" s="3"/>
      <c r="M46" s="3"/>
      <c r="N46" s="3"/>
      <c r="O46" s="3"/>
      <c r="P46" s="3"/>
    </row>
    <row r="47" spans="8:16" ht="15" thickBot="1" x14ac:dyDescent="0.35">
      <c r="H47" s="1">
        <v>39</v>
      </c>
      <c r="I47" s="2" t="s">
        <v>39</v>
      </c>
      <c r="J47" s="3" t="s">
        <v>12</v>
      </c>
      <c r="K47" s="3">
        <v>10</v>
      </c>
      <c r="L47" s="3"/>
      <c r="M47" s="3"/>
      <c r="N47" s="3"/>
      <c r="O47" s="3"/>
      <c r="P47" s="3"/>
    </row>
    <row r="48" spans="8:16" ht="29.4" thickBot="1" x14ac:dyDescent="0.35">
      <c r="H48" s="1">
        <v>40</v>
      </c>
      <c r="I48" s="2" t="s">
        <v>68</v>
      </c>
      <c r="J48" s="3" t="s">
        <v>12</v>
      </c>
      <c r="K48" s="3">
        <v>30</v>
      </c>
      <c r="L48" s="3"/>
      <c r="M48" s="3"/>
      <c r="N48" s="3"/>
      <c r="O48" s="3"/>
      <c r="P48" s="3"/>
    </row>
    <row r="49" spans="8:16" ht="29.4" thickBot="1" x14ac:dyDescent="0.35">
      <c r="H49" s="1">
        <v>41</v>
      </c>
      <c r="I49" s="2" t="s">
        <v>67</v>
      </c>
      <c r="J49" s="3" t="s">
        <v>12</v>
      </c>
      <c r="K49" s="3">
        <v>25</v>
      </c>
      <c r="L49" s="3"/>
      <c r="M49" s="3"/>
      <c r="N49" s="3"/>
      <c r="O49" s="3"/>
      <c r="P49" s="3"/>
    </row>
    <row r="50" spans="8:16" ht="29.4" thickBot="1" x14ac:dyDescent="0.35">
      <c r="H50" s="1">
        <v>42</v>
      </c>
      <c r="I50" s="2" t="s">
        <v>69</v>
      </c>
      <c r="J50" s="3" t="s">
        <v>12</v>
      </c>
      <c r="K50" s="3">
        <v>25</v>
      </c>
      <c r="L50" s="3"/>
      <c r="M50" s="3"/>
      <c r="N50" s="3"/>
      <c r="O50" s="3"/>
      <c r="P50" s="3"/>
    </row>
    <row r="51" spans="8:16" ht="15" thickBot="1" x14ac:dyDescent="0.35">
      <c r="H51" s="1">
        <v>43</v>
      </c>
      <c r="I51" s="4" t="s">
        <v>40</v>
      </c>
      <c r="J51" s="3"/>
      <c r="K51" s="3"/>
      <c r="L51" s="3"/>
      <c r="M51" s="3"/>
      <c r="N51" s="3"/>
      <c r="O51" s="3"/>
      <c r="P51" s="3"/>
    </row>
    <row r="52" spans="8:16" ht="15" thickBot="1" x14ac:dyDescent="0.35">
      <c r="H52" s="1">
        <v>44</v>
      </c>
      <c r="I52" s="2" t="s">
        <v>41</v>
      </c>
      <c r="J52" s="3" t="s">
        <v>12</v>
      </c>
      <c r="K52" s="3">
        <v>20</v>
      </c>
      <c r="L52" s="3"/>
      <c r="M52" s="3"/>
      <c r="N52" s="3"/>
      <c r="O52" s="3"/>
      <c r="P52" s="3"/>
    </row>
    <row r="53" spans="8:16" ht="15" thickBot="1" x14ac:dyDescent="0.35">
      <c r="H53" s="1">
        <v>45</v>
      </c>
      <c r="I53" s="2" t="s">
        <v>42</v>
      </c>
      <c r="J53" s="3" t="s">
        <v>12</v>
      </c>
      <c r="K53" s="3">
        <v>1100</v>
      </c>
      <c r="L53" s="3"/>
      <c r="M53" s="3"/>
      <c r="N53" s="3"/>
      <c r="O53" s="3"/>
      <c r="P53" s="3"/>
    </row>
    <row r="54" spans="8:16" ht="15" thickBot="1" x14ac:dyDescent="0.35">
      <c r="H54" s="1">
        <v>46</v>
      </c>
      <c r="I54" s="2" t="s">
        <v>43</v>
      </c>
      <c r="J54" s="3" t="s">
        <v>12</v>
      </c>
      <c r="K54" s="3">
        <v>1800</v>
      </c>
      <c r="L54" s="3"/>
      <c r="M54" s="3"/>
      <c r="N54" s="3"/>
      <c r="O54" s="3"/>
      <c r="P54" s="3"/>
    </row>
    <row r="55" spans="8:16" ht="15" thickBot="1" x14ac:dyDescent="0.35">
      <c r="H55" s="1">
        <v>47</v>
      </c>
      <c r="I55" s="2" t="s">
        <v>44</v>
      </c>
      <c r="J55" s="3" t="s">
        <v>12</v>
      </c>
      <c r="K55" s="3">
        <v>300</v>
      </c>
      <c r="L55" s="3"/>
      <c r="M55" s="3"/>
      <c r="N55" s="3"/>
      <c r="O55" s="3"/>
      <c r="P55" s="3"/>
    </row>
    <row r="56" spans="8:16" ht="15" thickBot="1" x14ac:dyDescent="0.35">
      <c r="H56" s="1">
        <v>48</v>
      </c>
      <c r="I56" s="2" t="s">
        <v>50</v>
      </c>
      <c r="J56" s="3" t="s">
        <v>12</v>
      </c>
      <c r="K56" s="3">
        <v>150</v>
      </c>
      <c r="L56" s="3"/>
      <c r="M56" s="3"/>
      <c r="N56" s="3"/>
      <c r="O56" s="3"/>
      <c r="P56" s="3"/>
    </row>
    <row r="57" spans="8:16" ht="15" thickBot="1" x14ac:dyDescent="0.35">
      <c r="H57" s="1">
        <v>49</v>
      </c>
      <c r="I57" s="2" t="s">
        <v>45</v>
      </c>
      <c r="J57" s="3" t="s">
        <v>12</v>
      </c>
      <c r="K57" s="3">
        <v>250</v>
      </c>
      <c r="L57" s="3"/>
      <c r="M57" s="3"/>
      <c r="N57" s="3"/>
      <c r="O57" s="3"/>
      <c r="P57" s="3"/>
    </row>
    <row r="58" spans="8:16" ht="15" thickBot="1" x14ac:dyDescent="0.35">
      <c r="H58" s="1">
        <v>50</v>
      </c>
      <c r="I58" s="2" t="s">
        <v>46</v>
      </c>
      <c r="J58" s="3" t="s">
        <v>12</v>
      </c>
      <c r="K58" s="3">
        <v>70</v>
      </c>
      <c r="L58" s="3"/>
      <c r="M58" s="3"/>
      <c r="N58" s="3"/>
      <c r="O58" s="3"/>
      <c r="P58" s="3"/>
    </row>
    <row r="59" spans="8:16" ht="29.4" thickBot="1" x14ac:dyDescent="0.35">
      <c r="H59" s="1">
        <v>51</v>
      </c>
      <c r="I59" s="2" t="s">
        <v>47</v>
      </c>
      <c r="J59" s="3" t="s">
        <v>12</v>
      </c>
      <c r="K59" s="3">
        <v>10</v>
      </c>
      <c r="L59" s="3"/>
      <c r="M59" s="3"/>
      <c r="N59" s="3"/>
      <c r="O59" s="3"/>
      <c r="P59" s="3"/>
    </row>
    <row r="60" spans="8:16" ht="15" thickBot="1" x14ac:dyDescent="0.35">
      <c r="H60" s="1">
        <v>52</v>
      </c>
      <c r="I60" s="2" t="s">
        <v>58</v>
      </c>
      <c r="J60" s="3" t="s">
        <v>12</v>
      </c>
      <c r="K60" s="3">
        <v>250</v>
      </c>
      <c r="L60" s="3"/>
      <c r="M60" s="3"/>
      <c r="N60" s="3"/>
      <c r="O60" s="3"/>
      <c r="P60" s="3"/>
    </row>
    <row r="61" spans="8:16" ht="15" thickBot="1" x14ac:dyDescent="0.35">
      <c r="H61" s="1">
        <v>53</v>
      </c>
      <c r="I61" s="2" t="s">
        <v>54</v>
      </c>
      <c r="J61" s="3" t="s">
        <v>12</v>
      </c>
      <c r="K61" s="3">
        <v>25</v>
      </c>
      <c r="L61" s="3"/>
      <c r="M61" s="3"/>
      <c r="N61" s="3"/>
      <c r="O61" s="3"/>
      <c r="P61" s="3"/>
    </row>
    <row r="62" spans="8:16" ht="15" thickBot="1" x14ac:dyDescent="0.35">
      <c r="H62" s="1">
        <v>54</v>
      </c>
      <c r="I62" s="2" t="s">
        <v>55</v>
      </c>
      <c r="J62" s="3" t="s">
        <v>53</v>
      </c>
      <c r="K62" s="3">
        <v>25</v>
      </c>
      <c r="L62" s="3"/>
      <c r="M62" s="3"/>
      <c r="N62" s="3"/>
      <c r="O62" s="3"/>
      <c r="P62" s="3"/>
    </row>
    <row r="63" spans="8:16" ht="15" thickBot="1" x14ac:dyDescent="0.35">
      <c r="H63" s="1">
        <v>55</v>
      </c>
      <c r="I63" s="2" t="s">
        <v>57</v>
      </c>
      <c r="J63" s="3" t="s">
        <v>12</v>
      </c>
      <c r="K63" s="3">
        <v>20</v>
      </c>
      <c r="L63" s="3"/>
      <c r="M63" s="3"/>
      <c r="N63" s="3"/>
      <c r="O63" s="3"/>
      <c r="P63" s="3"/>
    </row>
    <row r="64" spans="8:16" ht="15" thickBot="1" x14ac:dyDescent="0.35">
      <c r="H64" s="1">
        <v>56</v>
      </c>
      <c r="I64" s="2" t="s">
        <v>59</v>
      </c>
      <c r="J64" s="3" t="s">
        <v>12</v>
      </c>
      <c r="K64" s="3">
        <v>50</v>
      </c>
      <c r="L64" s="3"/>
      <c r="M64" s="3"/>
      <c r="N64" s="3"/>
      <c r="O64" s="3"/>
      <c r="P64" s="3"/>
    </row>
    <row r="65" spans="8:16" ht="29.4" thickBot="1" x14ac:dyDescent="0.35">
      <c r="H65" s="1">
        <v>57</v>
      </c>
      <c r="I65" s="2" t="s">
        <v>70</v>
      </c>
      <c r="J65" s="3" t="s">
        <v>12</v>
      </c>
      <c r="K65" s="3">
        <v>500</v>
      </c>
      <c r="L65" s="3"/>
      <c r="M65" s="3"/>
      <c r="N65" s="3"/>
      <c r="O65" s="3"/>
      <c r="P65" s="3"/>
    </row>
    <row r="66" spans="8:16" ht="15" thickBot="1" x14ac:dyDescent="0.35">
      <c r="H66" s="1">
        <v>58</v>
      </c>
      <c r="I66" s="9" t="s">
        <v>56</v>
      </c>
      <c r="J66" s="10" t="s">
        <v>48</v>
      </c>
      <c r="K66" s="10">
        <v>50</v>
      </c>
      <c r="L66" s="10"/>
      <c r="M66" s="10"/>
      <c r="N66" s="3"/>
      <c r="O66" s="3"/>
      <c r="P66" s="3"/>
    </row>
    <row r="67" spans="8:16" ht="15" thickBot="1" x14ac:dyDescent="0.35">
      <c r="H67" s="1">
        <v>59</v>
      </c>
      <c r="I67" s="11" t="s">
        <v>72</v>
      </c>
      <c r="J67" s="8" t="s">
        <v>12</v>
      </c>
      <c r="K67" s="8">
        <v>150</v>
      </c>
      <c r="L67" s="8"/>
      <c r="M67" s="12"/>
      <c r="N67" s="3"/>
      <c r="O67" s="3"/>
      <c r="P67" s="3"/>
    </row>
    <row r="68" spans="8:16" ht="29.4" thickBot="1" x14ac:dyDescent="0.35">
      <c r="H68" s="1">
        <v>60</v>
      </c>
      <c r="I68" s="11" t="s">
        <v>73</v>
      </c>
      <c r="J68" s="8" t="s">
        <v>12</v>
      </c>
      <c r="K68" s="8">
        <v>100</v>
      </c>
      <c r="L68" s="8"/>
      <c r="M68" s="12"/>
      <c r="N68" s="3"/>
      <c r="O68" s="3"/>
      <c r="P68" s="3"/>
    </row>
    <row r="69" spans="8:16" ht="29.4" thickBot="1" x14ac:dyDescent="0.35">
      <c r="H69" s="1">
        <v>61</v>
      </c>
      <c r="I69" s="13" t="s">
        <v>71</v>
      </c>
      <c r="J69" s="14" t="s">
        <v>12</v>
      </c>
      <c r="K69" s="14">
        <v>300</v>
      </c>
      <c r="L69" s="14"/>
      <c r="M69" s="15"/>
      <c r="N69" s="3"/>
      <c r="O69" s="3"/>
      <c r="P69" s="3"/>
    </row>
    <row r="70" spans="8:16" ht="21.6" thickBot="1" x14ac:dyDescent="0.35">
      <c r="H70" s="19" t="s">
        <v>49</v>
      </c>
      <c r="I70" s="20"/>
      <c r="J70" s="20"/>
      <c r="K70" s="20"/>
      <c r="L70" s="21"/>
      <c r="M70" s="7">
        <f>SUM(M9:M69)</f>
        <v>0</v>
      </c>
      <c r="N70" s="5"/>
      <c r="O70" s="6">
        <f>SUM(O9:O69)</f>
        <v>0</v>
      </c>
      <c r="P70" s="7">
        <f>SUM(P9:P69)</f>
        <v>0</v>
      </c>
    </row>
  </sheetData>
  <mergeCells count="3">
    <mergeCell ref="H5:P5"/>
    <mergeCell ref="H6:P6"/>
    <mergeCell ref="H70:L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Dudys</dc:creator>
  <cp:lastModifiedBy>Magdalena Szczyrk</cp:lastModifiedBy>
  <dcterms:created xsi:type="dcterms:W3CDTF">2025-07-10T06:29:38Z</dcterms:created>
  <dcterms:modified xsi:type="dcterms:W3CDTF">2026-08-04T08:41:46Z</dcterms:modified>
</cp:coreProperties>
</file>