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6"/>
  </bookViews>
  <sheets>
    <sheet name="nabiał" sheetId="1" state="visible" r:id="rId3"/>
    <sheet name="art spożywcze" sheetId="2" state="visible" r:id="rId4"/>
    <sheet name="jajka" sheetId="3" state="visible" r:id="rId5"/>
    <sheet name="ryby i mrożonki" sheetId="4" state="hidden" r:id="rId6"/>
    <sheet name="mięso drób wędlina " sheetId="5" state="visible" r:id="rId7"/>
    <sheet name="warzyzwa owoce" sheetId="6" state="visible" r:id="rId8"/>
    <sheet name="pieczywo" sheetId="7" state="visible" r:id="rId9"/>
  </sheets>
  <definedNames>
    <definedName function="false" hidden="false" localSheetId="1" name="_xlnm.Print_Area" vbProcedure="false">'art spożywcze'!$A$1:$F$168</definedName>
    <definedName function="false" hidden="false" localSheetId="3" name="_xlnm.Print_Area" vbProcedure="false">'ryby i mrożonki'!$A$1:$N$37</definedName>
    <definedName function="false" hidden="false" localSheetId="6" name="_GoBack" vbProcedure="false">pieczywo!$B$4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<sst xmlns="http://schemas.openxmlformats.org/spreadsheetml/2006/main" count="706" uniqueCount="380">
  <si>
    <r>
      <rPr>
        <b val="true"/>
        <sz val="16"/>
        <color theme="1"/>
        <rFont val="Calibri"/>
        <family val="2"/>
        <charset val="238"/>
      </rPr>
      <t xml:space="preserve">CZ 1 NABIAŁ -</t>
    </r>
    <r>
      <rPr>
        <b val="true"/>
        <sz val="9"/>
        <color theme="1"/>
        <rFont val="Calibri"/>
        <family val="2"/>
        <charset val="238"/>
      </rPr>
      <t xml:space="preserve">produkty zgodne z  rozpożądzeniem Ministra Zdrowia</t>
    </r>
    <r>
      <rPr>
        <b val="true"/>
        <sz val="16"/>
        <color theme="1"/>
        <rFont val="Calibri"/>
        <family val="2"/>
        <charset val="238"/>
      </rPr>
      <t xml:space="preserve"> </t>
    </r>
  </si>
  <si>
    <t xml:space="preserve">artykuły spożywcze nie mogą zawierać więcej niż 15g cukru w 100g/ml produktu gotowego do spożycia a w produktach mleczarskich nie więcej niż 13,5 g cukru w 100g/ml produktu   </t>
  </si>
  <si>
    <t xml:space="preserve"> gotowego do spożycia 10g tłuszczu </t>
  </si>
  <si>
    <t xml:space="preserve">0,4 g sodu/1g soli w 100g /ml produktu gotowego do spożycia </t>
  </si>
  <si>
    <t xml:space="preserve">Produkt </t>
  </si>
  <si>
    <t xml:space="preserve">Jedn. miary</t>
  </si>
  <si>
    <t xml:space="preserve">ilość</t>
  </si>
  <si>
    <t xml:space="preserve">Cena jednostkowa brutto W PLN </t>
  </si>
  <si>
    <t xml:space="preserve">Wartośćbrutto OGÓŁEM W PLN</t>
  </si>
  <si>
    <t xml:space="preserve">1.</t>
  </si>
  <si>
    <t xml:space="preserve"> Mleko 3,2% katron UHT 1 litr. 
Wymagania klasyfikacyjne: jednorodna
ciecz o barwie białej z odcieniem
jasnokremowym lub białej, bez odstoju
śmietanki, o zapachu 
charakterystycznym
dla mleka. Cechy dyskwalifikujące: obce
posmaki, zapachy, zmiana barwy mleka,
rozwarstwienie, objawy pleśnienia,
fermentacji, jełczenia, psucia, zaniżona
zawartość tłuszczu, zafałszowanie,
rozwodnienie</t>
  </si>
  <si>
    <t xml:space="preserve">szt</t>
  </si>
  <si>
    <t xml:space="preserve">2.</t>
  </si>
  <si>
    <t xml:space="preserve">    Mleko 200 ml ze słomką 3,5%. Cechy 
dyskwalifikujące: obce posmaki,
zapachy, zmiana barwy mleka,
rozwarstwienie, objawy pleśnienia,
fermentacji, jełczenia, psucia, zaniżona
zawartość tłuszczu, zafałszowanie,
rozwodnienie, dozwolona zawartość 
maksymalnie 10 g cukrów  w 100 ml produktu gotowego do spożycia, 
dozwolona zawartość wyłącznie 
naturalnych składników</t>
  </si>
  <si>
    <t xml:space="preserve">3.</t>
  </si>
  <si>
    <t xml:space="preserve">  Masło 82% 200g, wymagania 
klasyfikacyjne: wygląd – kostka 
starannie uformowana,
barwy jednolitej, powierzchnia gładka
sucha, barwa jednolita, konsystencja 
jednolita, zwarta, smarowna, smak 
czysty lekko kwaśny, mlekowy, 
Zawartość tłuszczu 82%
Cechy dyskwalifikujące:
zdeformowane kostki, roztopione, ze
śladami kilkukrotnego schładzania,
barwa niejednolita, rozwarstwienia, obce
posmaki, zapachy, krople wody na
powierzchni i wewnątrz bryłek, objawy 
psucia, zjełczenia, zapleśnienia, 
obniżona zawartość tłuszczu, 
zwiększona zawartość wody, soli, 
opakowania uszkodzone, 
nieoznakowane, zabrudzone</t>
  </si>
  <si>
    <t xml:space="preserve">4.</t>
  </si>
  <si>
    <t xml:space="preserve">  Masło roślinne 250g. Skład: oleje
roślinne (rzepakowy 36%),
słonecznikowy 9%), woda, tłuszcz
palmowy, emulgatory (mono-i
diglicerydy kwasów tłuszczowych,mono - i diglicerydy kwasów 
tłuszczowych estryfikowane kwasem 
cytrynowym, lecytyny słonecznikowe), 
sól (0,24%), aromaty, barwnik (annato), 
regulator kwasowości (kwas cytrynowy), 
witaminy (A i D) Bez zawartości 
serwatki.</t>
  </si>
  <si>
    <t xml:space="preserve">  Ser żółty typ
gouda plstry orginalnie pakowany 1 kg ,
 Produkt pełnotłusty,
konsystencja jednolita ,
elastyczne, zwarte plastry , smak łagodny.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 Termin
przydatności do spożycia 30 dni od daty
dostawy
 </t>
  </si>
  <si>
    <t xml:space="preserve">kg</t>
  </si>
  <si>
    <t xml:space="preserve">5.</t>
  </si>
  <si>
    <t xml:space="preserve">  Ser żółty typ
gouda w blokach cena z 1 kg  
 Produkt pełnotłusty,
konsystencja jednolita w całej masie,
elastyczna, zwarta, smak łagodny, dający
się łatwo kroić krajalnicą mechaniczną,
nie kruszący się.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 Termin
przydatności do spożycia 30 dni od daty
dostawy
 </t>
  </si>
  <si>
    <t xml:space="preserve">6.</t>
  </si>
  <si>
    <t xml:space="preserve">Serek homogenizowany owocowy120  gram w saszetce  Opakowanie:
pojemnik zamknięty platynką, smak i 
zapach łagodny, charakterystyczny dla 
dodanego składnika smakowego. 
Konsystencja jednolita, zwarta, bez 
grudek, lekko luźna. Termin 
przydatności do spożycia 14 dni od daty 
dostawy</t>
  </si>
  <si>
    <t xml:space="preserve"> Serek twarogowy kremowy
(śmietankowy o min. zawartości 
tłuszczu 20 g w 100g produktu w opak. 150 gram) - rożne smaki. 
Opakowanie: kubek zamknięty platynką, 
smak i zapach czysty, łagodny, naturalny 
lub charakterystyczny dla dodanego
składnika smakowego, lekko kwaskowy.
Konsystencja jednolita, kremowa. 
Termin przydatności do spożycia 20 dni 
od daty dostawy </t>
  </si>
  <si>
    <t xml:space="preserve">8.</t>
  </si>
  <si>
    <t xml:space="preserve">Jogurt naturalny gęsty 400g, zawartość 
tłuszczu 2%, skład: mleko, białka mleka,
żywe kultury bakterii jogurtowych, 
dozwolona zawartość maksymalnie 10 g 
cukrów w 100 ml produktu gotowego do 
spożycia, dozwolona zawartość 
wyłącznie naturalnych składników</t>
  </si>
  <si>
    <t xml:space="preserve">Skyr islandzki rózne smaki 150g typu piątnica- smak łagodny, 
konsystencja jednolita, dozwolona 
zawartość maksymalnie 10 g cukrów w 
100 ml produktu gotowego do spożycia, 
dozwolona zawartość wyłącznie 
naturalnych składników</t>
  </si>
  <si>
    <t xml:space="preserve">9.</t>
  </si>
  <si>
    <t xml:space="preserve">Skyr islandzki naturalny 150g- typu piątnica smak łagodny, 
konsystencja jednolita, dozwolona 
zawartość maksymalnie 10 g cukrów w 
100 ml produktu gotowego do spożycia, 
dozwolona zawartość wyłącznie 
naturalnych składników</t>
  </si>
  <si>
    <t xml:space="preserve">10.</t>
  </si>
  <si>
    <t xml:space="preserve">Maślanka naturalna 1l, opakowanie
butelka/karton, produkt pasteryzowany, 
dozwolona zawartość maksymalnie 10 g 
cukrów w 100 ml produktu gotowego do 
spożycia, dozwolona zawartość 
wyłącznie naturalnych składników.</t>
  </si>
  <si>
    <t xml:space="preserve">11.</t>
  </si>
  <si>
    <t xml:space="preserve">Jogurt naturalny typu greckiego 400g. Opakowanie: kubek z
tworzywa polietylowego, zamknięty
platynką, smak i zapach łagodny, czysty,
bez obcych posmaków i zapachów.
Konsystencja jednolita, gęsta, kremowa.
Termin przydatności do spożycia 20 dni
od daty dostawy, dozwolona zawartość 
maksymalnie 10 g cukrów  w 100 ml 
produktu gotowego do spożycia, 
dozwolona zawartość wyłącznie 
naturalnych składników</t>
  </si>
  <si>
    <t xml:space="preserve">12.</t>
  </si>
  <si>
    <t xml:space="preserve">Ser wiejski naturalny (w opak 200g bez laktozy. Opakowanie: kubek zamknięty
platynką, smak czysty łagodny, lekko
kwaskowy. Konsystencja jednolita z
grudkami, luźna, barwa biała do lekko
kremowej. Termin przydatności do
spożycia 10 dni od daty dostawy, 
dozwolona zawartość maksymalnie 10 g 
cukrów w 100 ml produktu gotowego do 
spożycia, dozwolona zawartość 
wyłącznie naturalnych składników</t>
  </si>
  <si>
    <t xml:space="preserve">szt.</t>
  </si>
  <si>
    <t xml:space="preserve">13.</t>
  </si>
  <si>
    <t xml:space="preserve">Serek do smarowania kanapkowy (w opak. 130g. Opakowanie: kubek zamknięty
platynką. Smak czysty, łagodny,
charakterystyczny dla wybranego smaku
dodatku, lekko kwaskowy Konsystencja
jednolita smarowna. Termin 
przydatności do spożycia 20 dni od daty 
dostawy</t>
  </si>
  <si>
    <t xml:space="preserve">14.</t>
  </si>
  <si>
    <t xml:space="preserve">Jogurt owocowy - rożne smaki (w opak 100ml do piciaOpakowanie: kubek z
tworzywa polietylowego, zamknięty
platynką, smak i zapach łagodny, czysty,
charakterystyczny dla dodanego owocu,
bez obcych posmaków i zapachów.
Konsystencja jednolita, gęsta z
widocznymi kawałkami użytych
owoców, bez grudek, kremowa. Termin
przydatności do spożycia 20 dni od daty
dostawy, dozwolona zawartość 
maksymalnie 10 g cukrów w 100 ml 
produktu gotowego do spożycia, 
dozwolona zawartość wyłącznie 
naturalnych składników</t>
  </si>
  <si>
    <t xml:space="preserve">15.</t>
  </si>
  <si>
    <t xml:space="preserve">Jogurt pitny owocowy - rożne smaki (w
opak. 270-280ml). Opakowanie:
butelka z tworzywa polietylowego lub
karton, smak i zapach łagodny, czysty,
charakterystyczny dla dodanego owocu,
bez obcych posmaków i zapachów.
Konsystencja jednolita, gęsta, bez 
grudek, kremowa. Termin przydatności
do spożycia 20 dni od daty dostawy, 
dozwolona zawartość maksymalnie 10 g 
cukrów w 100 ml produktu gotowego do 
spożycia, dozwolona zawartość 
wyłącznie naturalnych składników</t>
  </si>
  <si>
    <t xml:space="preserve">16.</t>
  </si>
  <si>
    <t xml:space="preserve">Serek homogenizowany śmietankowy naturalny (w opk.135g)
bez laktozy, bez skrobi modyfikowanej,
sztucznych aromatów i barwników.
Cechy dyskwalifikujące: obce posmaki,
zapachy, zmiana barwy, jej
niejednolitość, rozwarstwienie, objawy 
pleśnienia, fermentacji, jełczenia, psucia,
uszkodzenia mechaniczne, zabrudzenia, 
dozwolona zawartość maksymalnie 10 g 
cukrów w 100 ml produktu gotowego do 
spożycia, dozwolona zawartość 
wyłącznie naturalnych składników</t>
  </si>
  <si>
    <t xml:space="preserve">17.</t>
  </si>
  <si>
    <t xml:space="preserve">Serek owocowy 70g, rożne smaki,
w saszetce , bez
skrobi modyfikowanej, sztucznych 
aromatów i barwników. Cechy
dyskwalifikujące: obce posmaki,
zapachy, zmiana barwy, jej
niejednolitość, rozwarstwienie, objawy 
pleśnienia, fermentacji, jełczenia, psucia,
uszkodzenia mechaniczne, zabrudzenia, 
dozwolona zawartość maksymalnie 10 g 
cukrów w 100 ml produktu gotowego do 
spożycia, dozwolona zawartość 
wyłącznie naturalnych składników</t>
  </si>
  <si>
    <t xml:space="preserve">18.</t>
  </si>
  <si>
    <t xml:space="preserve">Śmietana w kubku 30% 400ml, bez 
karagenu. Wymagania klasyfikacyjne: 
struktura i konsystencja – jednolita, 
zwarta, porowata bez grudek, barwa 
naturalna, charakterystyczna dla użytych
składników,smak i zapach – czysty,
łagodny, lekko kwaśny, aromatyczny,
charakterystyczny.
Cechy dyskwalifikujące: obce posmaki,
zapachy, zmiana barwy, jej
niejednolitość, rozwarstwienie, objawy 
pleśnienia, fermentacji, jełczenia, psucia,
uszkodzenia mechaniczne, zabrudzenia</t>
  </si>
  <si>
    <t xml:space="preserve">19.</t>
  </si>
  <si>
    <t xml:space="preserve">Śmietana kwaśna 18% 500ml, bez
zagęstników w postaci skrobi 
modyfikowanej. Wymagania 
klasyfikacyjne:
wygląd – jednorodna gęsta ciecz, o
barwie białej z odcieniem
jasnokremowym lub białej, bez
rozwarstwień, bez posmaków i 
zapachów obcych. Cechy 
dyskwalifikujące</t>
  </si>
  <si>
    <t xml:space="preserve">21.</t>
  </si>
  <si>
    <t xml:space="preserve">Twaróg bez laktozy 250g 
Wymagania klasyfikacyjne: struktura i
konsystencja – jednolita, zwarta,
porowata bez grudek,barwa naturalna,
charakterystyczna dla użytych
składników,smak i zapach – czysty,
łagodny, lekko kwaśny, aromatyczny,
charakterystyczny
Cechy dyskwalifikujące: obce posmaki,
zapachy, zmiana barwy, jej
niejednolitość,
rozwarstwienie, objawy pleśnienia,
fermentacji, jełczenia, psucia,brak
oznakowania serków, ich uszkodzenia
mechaniczne,zabrudzenia</t>
  </si>
  <si>
    <t xml:space="preserve">22.</t>
  </si>
  <si>
    <t xml:space="preserve">Ser mozarella 125g (w zalewie),  
zawartość wyłącznie naturalnych 
składników</t>
  </si>
  <si>
    <t xml:space="preserve">23.</t>
  </si>
  <si>
    <t xml:space="preserve">Ser mozzarella plastry 150g  Produkt pełnotłusty,
konsystencja jednolita w całej masie,
elastyczna, zwarta, smak łagodny, dający
się łatwo kroić krajalnicą mechaniczną,
nie kruszący się.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 Termin
przydatności do spożycia 30 dni od daty
dostawy</t>
  </si>
  <si>
    <t xml:space="preserve">Owoce w galaretce bez cukru 123g lekki ozeżwiający niskokaloryczny deser .</t>
  </si>
  <si>
    <t xml:space="preserve">24.</t>
  </si>
  <si>
    <t xml:space="preserve">Jogurt skyr do picia 330ml  typu piątnica- smak łagodny, 
konsystencja jednolita, dozwolona 
zawartość maksymalnie 10 g cukrów w 
100 ml produktu gotowego do spożycia, 
dozwolona zawartość wyłącznie 
naturalnych składników</t>
  </si>
  <si>
    <t xml:space="preserve">25.</t>
  </si>
  <si>
    <t xml:space="preserve">Ser Feta 270g śnieżnobiały,kruchy i zwarty w konsystencjibez skórki ,wyrazisty lekko słony smak.</t>
  </si>
  <si>
    <t xml:space="preserve">Ser twarogowy plastry śmietankowo ziołowy 150g  plstry orginalnie pakowany 1 kg ,
 Produkt pełnotłusty,
konsystencja jednolita ,
elastyczne, zwarte plastry , smak łagodny. Cechy
dyskwalifikujące: obce posmaki,
zapachy, zmiana barwy, jej
niejednolitość,zdeformowane kształty,
rozwarstwienie, objawy pleśnienia,
fermentacji, jełczenia, psucia,zaniżona
zawartość tłuszczu, przekroczenie normy
zawartości wody i soli, brak
oznakowania serów, ich uszkodzenia
mechaniczne, zabrudzenia. Termin
przydatności do spożycia 30 dni od daty
dostawy</t>
  </si>
  <si>
    <t xml:space="preserve">26.</t>
  </si>
  <si>
    <t xml:space="preserve">Galaretka roślinno owocow 150ml różne smaki bez dodatku cukru i tłuszczu. Produkt całkowicie naturalny.</t>
  </si>
  <si>
    <t xml:space="preserve">Razem wartość ogółem </t>
  </si>
  <si>
    <t xml:space="preserve">Przedmiot zamówienia musi być zgodny z Polskimi Normami,systemem bezpieczeństwa żywności HACCP,</t>
  </si>
  <si>
    <t xml:space="preserve">Rozporządzeniem Ministra Zdrowia z dnia 26 lipca 2016r.</t>
  </si>
  <si>
    <r>
      <rPr>
        <sz val="12"/>
        <color rgb="FF000000"/>
        <rFont val="Times New Roman"/>
        <family val="1"/>
        <charset val="1"/>
      </rPr>
      <t xml:space="preserve">Produkty mleczne: jogurt, ser biały muszą zawierać nie więcej niż </t>
    </r>
    <r>
      <rPr>
        <b val="true"/>
        <sz val="12"/>
        <color rgb="FF000000"/>
        <rFont val="Times New Roman"/>
        <family val="1"/>
        <charset val="1"/>
      </rPr>
      <t xml:space="preserve">10 g</t>
    </r>
    <r>
      <rPr>
        <sz val="12"/>
        <color rgb="FF000000"/>
        <rFont val="Times New Roman"/>
        <family val="1"/>
        <charset val="1"/>
      </rPr>
      <t xml:space="preserve"> cukrów w </t>
    </r>
    <r>
      <rPr>
        <b val="true"/>
        <sz val="12"/>
        <color rgb="FF000000"/>
        <rFont val="Times New Roman"/>
        <family val="1"/>
        <charset val="1"/>
      </rPr>
      <t xml:space="preserve">100 g/ml </t>
    </r>
    <r>
      <rPr>
        <sz val="12"/>
        <color rgb="FF000000"/>
        <rFont val="Times New Roman"/>
        <family val="1"/>
        <charset val="1"/>
      </rPr>
      <t xml:space="preserve">produktu gotowego do spożycia, muszą być bez dodatku substancji słodzących zdefiniowanych w rozporządzeniu (WE) nr 1333/2008, muszą zawierać nie więcej niż 10 g tłuszczu w 100 g/ml produktu gotowego do spożycia. Wszystkie produkty muszą być wysokiej jakości (klasa/ gatunek I), bez uszkodzeń, z okresami ważności odpowiednimi dla danego asortymentu, przeważone w odpowiednich pojemnikach zamkniętych zgodnie z systemem HACCP. Towar musi być w oryginalnych opakowaniach z widoczną etykietą produktu zawierającą dane tj: producent, data przydatności do spożycia, skład produktu, warunki przechowywania. Zamawiane sery w nazwie produktu muszą zawierać wyraz </t>
    </r>
    <r>
      <rPr>
        <b val="true"/>
        <sz val="12"/>
        <color rgb="FF000000"/>
        <rFont val="Times New Roman"/>
        <family val="1"/>
        <charset val="1"/>
      </rPr>
      <t xml:space="preserve">ser </t>
    </r>
    <r>
      <rPr>
        <sz val="12"/>
        <color rgb="FF000000"/>
        <rFont val="Times New Roman"/>
        <family val="1"/>
        <charset val="1"/>
      </rPr>
      <t xml:space="preserve">(nie dopuszcza się produktów seropodobnych)</t>
    </r>
  </si>
  <si>
    <t xml:space="preserve">Podpis i pieczęć  wykonawcy</t>
  </si>
  <si>
    <t xml:space="preserve">(kwalifikowany podpis elektroniczny</t>
  </si>
  <si>
    <t xml:space="preserve">lub podpis zaufany lub podpis osobisty)</t>
  </si>
  <si>
    <t xml:space="preserve">Uwaga !</t>
  </si>
  <si>
    <r>
      <rPr>
        <b val="true"/>
        <i val="true"/>
        <u val="single"/>
        <sz val="12"/>
        <rFont val="Times New Roman"/>
        <family val="1"/>
        <charset val="238"/>
      </rPr>
      <t xml:space="preserve">Należy podpisać</t>
    </r>
    <r>
      <rPr>
        <i val="true"/>
        <sz val="12"/>
        <rFont val="Times New Roman"/>
        <family val="1"/>
        <charset val="238"/>
      </rPr>
      <t xml:space="preserve"> zgodnie z Rozporządzeniem Prezesa Rady Ministrów z dnia 30 grudnia 2020 r. w sprawie sposobu sporządzania i przekazywania informacji oraz wymagań technicznych dla dokumentów elektronicznych oraz środków komunikacji elektronicznej w postępowaniu 
o udzielenie zamówienia publicznego lub konkursie.</t>
    </r>
  </si>
  <si>
    <t xml:space="preserve">CZ2 PRODUKTY SPOŻYWCZE </t>
  </si>
  <si>
    <t xml:space="preserve">Zgodne z rozpożądzeniem Ministra Zdrowia</t>
  </si>
  <si>
    <t xml:space="preserve">Produkt</t>
  </si>
  <si>
    <t xml:space="preserve">Wartość brutto OGÓŁEM W PLN </t>
  </si>
  <si>
    <t xml:space="preserve">Barszcz czerwony - koncentrat 300 ml, 
bez zawartości chemicznych dodatków 
do żywności, sztucznych aromatów i 
sztucznych barwników, 59,2% soku z 
buraka</t>
  </si>
  <si>
    <t xml:space="preserve">Barszcz biały zakwas, opakowanie 
szklana butelka pojemność 480 ml, 
zawiera wyłącznie naturalne składniki</t>
  </si>
  <si>
    <t xml:space="preserve">Żurek zakwas, butelka szklana 
pojemność 450g,  opakowanie szklane, 
wyłącznie naturalne składniki</t>
  </si>
  <si>
    <t xml:space="preserve">Baton zbożowy 40 g Baton zbożowy o zawartości 
minimum 39% zbóż takich jak owsiane pełnoziarniste 
dopuszczalna zawartość 
cukrów w 100 g produktu 
gotowego do spożycia, 10 g 
tłuszczu w 100 g  produktu 
gotowego do spożycia
i 1,2 g soli w 100 g  produktu </t>
  </si>
  <si>
    <t xml:space="preserve">Bazylia 10 g, zioła wysokiej jakości, 
system utrzymania aromatu, specjalne 
wielowarstwowe szczelne opakowania</t>
  </si>
  <si>
    <t xml:space="preserve">Biszkopty bez cukrowe 100g, bez 
dodatku chemicznych substancji 
dodatkowych do żywności  (głównie 
substancji słodzących, emulgatorów, 
substancji spulchniających tj. węglan 
amonu, węglan sodu ), sztucznych 
aromatów i sztucznych barwników, 
syropu glukozowo-fruktozowego, 
dopuszczalna zawartość 13,5 g cukrów 
w 100 g produktu gotowego do 
spożycia, 10 g tłuszczu w 100 g  
produktu gotowego do spożycia
i 1 g soli w 100 g  produktu gotowego 
do spożycia</t>
  </si>
  <si>
    <t xml:space="preserve">7.</t>
  </si>
  <si>
    <t xml:space="preserve">Brzoskwinie połówki w lekkim syropie 820g , 
produkt pasteryzowany, masa netto po 
odsączeniu 460 g, opakowanie 
szklane/opakowanie metalowa puszka 
nie może mieć zarysowań i wgnieceń. 
Zawartość cukrów poniżej 10g/100g 
wyrobu gotowego, bez zawartości 
chemicznych dodatków do żywności, 
sztucznych aromatów i sztucznych barwników.</t>
  </si>
  <si>
    <t xml:space="preserve">Fasola konserwowa biała, opakowanie puszka metalowa nie może mieć zarysowań i wgnieceń, masa po odsączeniu 400g, produkt sterylizowany, bez zawartości chemicznych dodatków do żywności, zawartość fasoli minimum 60%</t>
  </si>
  <si>
    <t xml:space="preserve">Fasola konserwowa czerwona, opakowanie puszka metalowa nie może mieć zarysowań i wgnieceń, masa po odsączeniu 400g, produkt sterylizowany, bez zawartości chemicznych dodatków do żywności, zawartość fasoli minimum 60%</t>
  </si>
  <si>
    <t xml:space="preserve">Kukurydza konserwowa,  ziarna młodej 
kukurydzy luzem w zalewie, 
konserwującej, ziarna całe 
nieuszkodzone, zalewa barwy żółtawej i 
żółta, opalizująca lub mętna z osadem 
tkanki roślinnej na dnie opakowania, 
konsystencja miękka – wyrównana, 
smak i zapach – charakterystyczny dla 
kukurydzy bez obcych smaków i 
zapachów, opakowania: puszki o 
pojemności min 400 g,opa
kowanie 
szklane/puszka metalowa nie może mieć 
zarysowań i wgnieceń,
opakowanie puszka metalowa nie może 
mieć zarysowań i wgnieceń, masa po 
odsączeniu 140g, zawartość kukurydzy 
minimum 85%, bez dodatku cukru – 
produkt zawiera wyłącznie cukry 
naturalnie występujące, 
bez GMO</t>
  </si>
  <si>
    <t xml:space="preserve">Budyń w proszku opakowanie 60 g różne 
smaki, bez zawartości chemicznych 
dodatków do żywności, sztucznych 
aromatów i barwników,bez cukru </t>
  </si>
  <si>
    <t xml:space="preserve">Żelatyna spożywcza wieprzowa/wołowa, opakowanie 50  g</t>
  </si>
  <si>
    <t xml:space="preserve">Drożdże świeże, opakowanie 100g</t>
  </si>
  <si>
    <t xml:space="preserve">Ciastka owsiane 50g, o zawartości minimum 50% mąki owsianej,bez dodatku chemicznych substancji dodatkowych do żywności (głównie substancji słodzących, emulgatorów, substancji spulchniających tj. węglan amonu, węglan sodu ), sztucznych aromatów i sztucznych barwników, syropu glukozowo-fruktozowego. Dopus zczalna zawartość 1 w 100 g produktu gotowego do spożycia, 10 g tłuszczu w 100 g produktu gotowego do spożycia i 1,2 g soli w 100 g produktu gotowego</t>
  </si>
  <si>
    <t xml:space="preserve">Ciastka zbożowe 30g, bez dodatku 
chemicznych substancji dodatkowych 
do żywności  (głównie substancji 
słodzących, emulgatorów, substancji 
spulchniających tj. węglan amonu, 
węglan sodu ), sztucznych aromatów  
i sztucznych barwników, syropu 
glukozowo-fruktozowego.  
Dopuszczalna zawartość 13,5g cukrów 
w 100 g produktu gotowego do 
spożycia, 10 g tłuszczu w 100 g  produktu
 gotowego do spożycia
i 1,2 g soli w 100 g  produktu gotowego do spożycia</t>
  </si>
  <si>
    <t xml:space="preserve">Cukier kryształ biały 1kg </t>
  </si>
  <si>
    <t xml:space="preserve">Cukier puder 500g </t>
  </si>
  <si>
    <t xml:space="preserve">Cukier trzcinowy 500g, nierafinowany, otrzymywany z trzciny cukrowej, bez oddzielania melasy i kryształków-</t>
  </si>
  <si>
    <t xml:space="preserve">Cukier waniliowy 30g</t>
  </si>
  <si>
    <t xml:space="preserve">20.</t>
  </si>
  <si>
    <t xml:space="preserve">Cynamon 15 g, opakowanie szczelne
pozwalające zachować aromat</t>
  </si>
  <si>
    <t xml:space="preserve">Czosnek granulowany 20 g, system utrzymania aromatu, specjalne wielowarstwowe szczelne opakowanie, bez zawartości dwutlenku siarki opakowanie typu pet zamykane platynką
i nakrętką</t>
  </si>
  <si>
    <t xml:space="preserve">Liść laurowy 6 g, opakowanie szczelne
pozwalające zachować aromat,
uszkodzone liście mx 10% i inne
zanieczyszczenia pochodzące z rośliny
max 1%</t>
  </si>
  <si>
    <t xml:space="preserve">Majeranek otarty 8g, opakowanie
szczelne pozwalające zachować aromat</t>
  </si>
  <si>
    <t xml:space="preserve">Oregano 8 g, opakowanie szczelne pozwalające zachować aromat</t>
  </si>
  <si>
    <t xml:space="preserve">Papryka mielona ostra 20g, opakowanie
szczelne pozwalające zachować aromat</t>
  </si>
  <si>
    <t xml:space="preserve">Papryka mielona słodka 20g, 
opakowanie szczelne pozwalające 
zachować aromat</t>
  </si>
  <si>
    <t xml:space="preserve">Papryka mielona wędzona słodka 20g,
opakowanie szczelne pozwalające
zachować aromat</t>
  </si>
  <si>
    <t xml:space="preserve">27.</t>
  </si>
  <si>
    <t xml:space="preserve">Pieprz mielony 1 kg opakowanie
szczelne pozwalające zachować aromat</t>
  </si>
  <si>
    <t xml:space="preserve">Pieprz mielony 20 g, opakowanie
szczelne pozwalające zachować aromat</t>
  </si>
  <si>
    <t xml:space="preserve">28.</t>
  </si>
  <si>
    <t xml:space="preserve">Pieprz ziołowy 20 g, opakowanie
szczelne pozwalające zachować aromat</t>
  </si>
  <si>
    <t xml:space="preserve">29.</t>
  </si>
  <si>
    <t xml:space="preserve">Kebab gyros 30g </t>
  </si>
  <si>
    <t xml:space="preserve">30.</t>
  </si>
  <si>
    <t xml:space="preserve">Zioła prowansalskie 20 g, opakowanie
szczelne pozwalające zachować aromat</t>
  </si>
  <si>
    <t xml:space="preserve">31.</t>
  </si>
  <si>
    <t xml:space="preserve">Pomidor suszony płatki 900g,
opakowanie szczelne pozwalające
zachować aromat</t>
  </si>
  <si>
    <t xml:space="preserve">32.</t>
  </si>
  <si>
    <t xml:space="preserve"> Dżem owocowy, 280 g 
niskosłodzony  Dżem owocowy o zawartości
100% owocowy (rożne smaki)
opakowanie szklane 280g,
zawierający cukry naturalne </t>
  </si>
  <si>
    <t xml:space="preserve">33.</t>
  </si>
  <si>
    <t xml:space="preserve">Groch łuskany połówki 350g, bez 
przebarwień,
zanieczyszczeń, bez śladów obecności
szkodników lub ich pozostałości,
opakowanie foliowe, zgrzewane</t>
  </si>
  <si>
    <t xml:space="preserve">34.</t>
  </si>
  <si>
    <t xml:space="preserve">Soczewica czerwona,  400g,  
o równym kształcie, bez przebarwień, 
zanieczyszczeń, bez śladów obecności 
szkodników lub ich pozostałości, 
opakowanie foliowe, zgrzewane</t>
  </si>
  <si>
    <t xml:space="preserve">35.</t>
  </si>
  <si>
    <t xml:space="preserve">Ciecierzyca 400g, o równym kształcie, 
bez przebarwień, zanieczyszczeń, bez 
śladów obecności szkodników lub ich 
pozostałości, opakowanie foliowe, 
zgrzewane</t>
  </si>
  <si>
    <t xml:space="preserve">36.</t>
  </si>
  <si>
    <t xml:space="preserve">Goździki 10 g, opakowanie szczelne
pozwalające zachować aromat</t>
  </si>
  <si>
    <t xml:space="preserve">37.</t>
  </si>
  <si>
    <t xml:space="preserve">Groszek ptysiowy opakowanie foliowe 125g, dopuszczona zawartość wyłącznie
naturalnych składników tj. jaja, mąka
pszenna, olej rzepakowy, sol</t>
  </si>
  <si>
    <t xml:space="preserve">38.</t>
  </si>
  <si>
    <t xml:space="preserve">Herbata owocowa 20 torebek,
opakowanie 40g, rożne smaki</t>
  </si>
  <si>
    <t xml:space="preserve">39.</t>
  </si>
  <si>
    <t xml:space="preserve">Herbata czarna liściasta/granulowana,
opakowanie 80g</t>
  </si>
  <si>
    <t xml:space="preserve">40.</t>
  </si>
  <si>
    <t xml:space="preserve">Herbata z suszu owocowego, 
opakowanie 100g, składniki: jabłko, 
owoce aronii nie mniej niż 25%, kwiat 
hibiskusa nie mniej niż 25%, owoce 
maliny nie mniej niż 4%, bez dodatku 
sztucznych aromatów</t>
  </si>
  <si>
    <t xml:space="preserve">41.</t>
  </si>
  <si>
    <t xml:space="preserve">Jabłka suszone, masa netto 18g, bez
dodatku glazury cukrowej, bez dodatku
dwutlenku siarki</t>
  </si>
  <si>
    <t xml:space="preserve">42.</t>
  </si>
  <si>
    <t xml:space="preserve">Kakao naturalne o obniżonej zawartości
tłuszczu pakowanie zewnętrzne karton +
wewnętrzne opakowanie foliowe 150g,
maksymalna zawartość tłuszczu
11g/100g wyrobu gotowego</t>
  </si>
  <si>
    <t xml:space="preserve">43.</t>
  </si>
  <si>
    <t xml:space="preserve">Kasza bulgur 1kg, opakowanie 
papierowe/foliowe, bez ciał obcych, bez
zanieczyszczeń, bez śladów obecności
szkodników lub ich pozostałości</t>
  </si>
  <si>
    <t xml:space="preserve">44.</t>
  </si>
  <si>
    <t xml:space="preserve">Kasza gryczana 500 g, opakowanie papierowe/foliowe, bez ciał obcych, bez zanieczyszczeń, bez śladów obecności szkodników lub ich pozostałości</t>
  </si>
  <si>
    <t xml:space="preserve">45.</t>
  </si>
  <si>
    <t xml:space="preserve">Kasza jaglana 400g, opakowanie 
papierowe/foliowe, bez ciał obcych, bez
zanieczyszczeń, bez śladów obecności
szkodników lub ich pozostałości</t>
  </si>
  <si>
    <t xml:space="preserve">46.</t>
  </si>
  <si>
    <t xml:space="preserve">Kasza jęczmienna średnia 1kg, opakowanie papierowe/foliowe, bez ciałobcych, bez zanieczyszczeń, bez śladów 
obecności szkodników lub ich 
pozostałości</t>
  </si>
  <si>
    <t xml:space="preserve">47.</t>
  </si>
  <si>
    <t xml:space="preserve">Kasza jęczmienna perłowa/pęczak 
opakowanie 400 g, opakowanie 
papierowe/foliowe,bez ciał
obcych, bez zanieczyszczeń, bez śladów 
obecności szkodników lub ich 
pozostałości</t>
  </si>
  <si>
    <t xml:space="preserve">48.</t>
  </si>
  <si>
    <t xml:space="preserve">Kaszta kuskus 1kg, opakowanie 
papierowe/foliowe, bez ciał obcych, bez
zanieczyszczeń, bez śladów obecności
szkodników lub ich pozostałości</t>
  </si>
  <si>
    <t xml:space="preserve">49.</t>
  </si>
  <si>
    <t xml:space="preserve">Kasza manna  1kg, opakowanie papierowe/foliowe, bez ciał obcych, bez zanieczyszczeń, bez śladów obecności szkodników lub ich pozostałości</t>
  </si>
  <si>
    <t xml:space="preserve">Ryż biały 1 kg, opakowanie 
papierowe/foliowe, 
wyraźnie 
oznakowany, że nie zawiera glutenu, bez 
ciał obcych,
bez zanieczyszczeń, bez śladów 
obecności szkodników lub ich 
pozostałości</t>
  </si>
  <si>
    <t xml:space="preserve">50.</t>
  </si>
  <si>
    <t xml:space="preserve">Ryż paraboliczny 1kg  opakowanie 
papierowe/foliowe, 
wyraźnie 
oznakowany, że nie zawiera glutenu, bez 
ciał obcych,
bez zanieczyszczeń, bez śladów 
obecności szkodników lub ich 
pozostałości</t>
  </si>
  <si>
    <t xml:space="preserve">51.</t>
  </si>
  <si>
    <t xml:space="preserve">Ryż długoziarnisty biały basmati
opakowanie 500g, opakowanie 
papierowe/foliowe, 
wyraźnie 
oznakowany, że nie zawiera glutenu, 
opakowanie foliowe, bez ciał obcych, 
bez zanieczyszczeń, bez śladów 
obecności szkodników lub ich 
pozostałości</t>
  </si>
  <si>
    <t xml:space="preserve">52.</t>
  </si>
  <si>
    <t xml:space="preserve">Płatki owsiane 500g, opakowanie 
papierowe/foliowe, bez ciał obcych, bez 
zanieczyszczeń, bez śladów obecności
szkodników lub ich pozostałości. 
Dopuszczalna zawartość 
10 g cukrów w 
100 g produktu gotowego do spożycia, 
10 g tłuszczu w 100 g  produktu 
gotowego do spożycia i 1 g soli w 100 g 
produktu gotowego do spożycia.</t>
  </si>
  <si>
    <t xml:space="preserve">53.</t>
  </si>
  <si>
    <t xml:space="preserve">Kawa zbożowa Kawa zbożowa rozpuszczalna
opakowanie karton 150g, bez
dodatku cukru - może zawierać
naturalnie występujące cukry,
składniki: zboża tj. jęczmień, żyto
w ilości co najmniej 76%</t>
  </si>
  <si>
    <t xml:space="preserve">54.</t>
  </si>
  <si>
    <t xml:space="preserve">Ketchup łagodny 480g, bez
zawartości chemicznych substancji
dodatkowych do żywności (głównie
substancji konserwujących, regulatorów kwasowości), bez dodatku skrobi
modyfikowanej, octu spirytusowego,
sztucznych aromatów i barwników, 161 
g pomidorów zużyto na 100 g produktu </t>
  </si>
  <si>
    <t xml:space="preserve">55.</t>
  </si>
  <si>
    <t xml:space="preserve">Majonez składający się z: oleju
rafinowanego 71,2 %, musztardy, wody 
i żółtek jaj kurzych 7 % 310ml,
opakowanie szklane, Bez zawartości
chemicznych substancji dodatkowych 
do żywności (głównie regulatorów
kwasowości, przeciwutleniaczy) i octu
spirytusowego</t>
  </si>
  <si>
    <t xml:space="preserve">56.</t>
  </si>
  <si>
    <t xml:space="preserve">Ocet jabłkowy 500 ml, produkt naturalnej fermentacji </t>
  </si>
  <si>
    <t xml:space="preserve">57.</t>
  </si>
  <si>
    <t xml:space="preserve">Koncentrat pomidorowy 800g, zawartość ekstraktu ogólnego 30%, 
opakowanie karton/słoik szklany, masa 
netto 500ml, bez dodatku chemicznych 
substancji dodatkowych do żywności</t>
  </si>
  <si>
    <t xml:space="preserve">58.</t>
  </si>
  <si>
    <t xml:space="preserve">Pomidor  krojone 2500g dozwolone składniki wyłącznie pomidory i só. Zawartość rozdrobnionych  pomidorów min 85%</t>
  </si>
  <si>
    <t xml:space="preserve">59.</t>
  </si>
  <si>
    <t xml:space="preserve">Makaron opakowanie foliowe 250g,
różne kształty, również nitki, 100 % 
pszenicy gold durum, bezjajeczny</t>
  </si>
  <si>
    <t xml:space="preserve">60.</t>
  </si>
  <si>
    <t xml:space="preserve">Makaron pełnoziarnisty z mąki pszennej
pełnoziarnistej, różne kształty,
opakowanie 400 g</t>
  </si>
  <si>
    <t xml:space="preserve">61.</t>
  </si>
  <si>
    <t xml:space="preserve">Makaron dwujajeczny/czterojajeczny z
mąki makaronowej pszennej, różne
kształty, opakowanie 400g, na bazie
jaj, nie dozwolona zawartość
pasteryzowanej masy jajecznej</t>
  </si>
  <si>
    <t xml:space="preserve">62.</t>
  </si>
  <si>
    <t xml:space="preserve">Makaron z ciecierzycy 100% 
ciecierzycy opakowanie foliowe waga 
minimum 250g</t>
  </si>
  <si>
    <t xml:space="preserve">63.</t>
  </si>
  <si>
    <t xml:space="preserve">Makaron z soczewicy 100% 
SOCZEWICY opakowanie foliowe 
waga minimum 250g</t>
  </si>
  <si>
    <t xml:space="preserve">64.</t>
  </si>
  <si>
    <t xml:space="preserve">Mąka kukurydziana 500g, opakowanie
foliowe, bez ciał obcych, bez
zanieczyszczeń, bez śladów obecności 
szkodników lub ich pozostałości</t>
  </si>
  <si>
    <t xml:space="preserve">65.</t>
  </si>
  <si>
    <t xml:space="preserve">Mąka tortowa extra pszenna typ 550
opakowanie torebka papierowa 1kg, bez
ciał obcych, bez zanieczyszczeń, bez 
śladów obecności szkodników lub ich 
pozostałości</t>
  </si>
  <si>
    <t xml:space="preserve">66.</t>
  </si>
  <si>
    <t xml:space="preserve">Mąka orkiszowa jasna typ 630, bez ciał
obcych, bez zanieczyszczeń, bez śladów 
obecności szkodników lub ich 
pozostałoścMąka orkiszowa jasna typ 630, bez ciał
obcych, bez zanieczyszczeń, bez śladów 
obecności szkodników lub ich 
pozostałości</t>
  </si>
  <si>
    <t xml:space="preserve">67.</t>
  </si>
  <si>
    <t xml:space="preserve">Skrobia ziemniaczana 500g, 
opakowanie foliowe 
zgrzewane/opakowanie papierowe</t>
  </si>
  <si>
    <t xml:space="preserve">68.</t>
  </si>
  <si>
    <t xml:space="preserve">Mieszanka 18 naturalnych ziół, skład: naturalne zioła w zmiennych proporcjach: czosnek, majeranek, 
cebula, papryka, kolendra, pieprz 
czarny, imbir,
gorczyca, kurkuma, kminek, liść 
laurowy, rozmaryn, bez dodatku 
substancji konserwujących, bez dodatku 
substancji wzmacniających smak i 
zapach, bez dodatku soli, 500g</t>
  </si>
  <si>
    <t xml:space="preserve">69.</t>
  </si>
  <si>
    <t xml:space="preserve">Miód pszczeli nektarowy, 1 kg</t>
  </si>
  <si>
    <t xml:space="preserve">70.</t>
  </si>
  <si>
    <t xml:space="preserve">Mus warzywny  (przecier warzywny) 100g,
100% zawartości warzyw, zawiera
wyłącznie cukry naturalne</t>
  </si>
  <si>
    <t xml:space="preserve">71.</t>
  </si>
  <si>
    <t xml:space="preserve">Mus owocowy saszetka 100g (różne smaki), 100% zawartości owoców, zawiera wyłącznie cukry naturalnie występujące</t>
  </si>
  <si>
    <t xml:space="preserve">72.</t>
  </si>
  <si>
    <t xml:space="preserve">100% sok jabłkowy, opakowanie karton,
opakowanie karton z papierową słomką,
waga 200ml</t>
  </si>
  <si>
    <t xml:space="preserve">73.</t>
  </si>
  <si>
    <t xml:space="preserve">Olej rzepakowy z pierwszego tłoczenia filtrowany na zimno 1l, o zawartości kwasów jednonienasyconych powyżej 50% i wielonienasyconych poniżej 40%</t>
  </si>
  <si>
    <t xml:space="preserve">74.</t>
  </si>
  <si>
    <t xml:space="preserve">Oliwa z oliwek 1 l extra vergine
tłoczona na zimno w ciemnej szklanej
butelce</t>
  </si>
  <si>
    <t xml:space="preserve">75.</t>
  </si>
  <si>
    <t xml:space="preserve">Migdały płatki 80g,
opakowanie - nadające się do 
recyklingu, opakowanie: foliowe, 
wielokrotnie otwierane</t>
  </si>
  <si>
    <t xml:space="preserve">76.</t>
  </si>
  <si>
    <t xml:space="preserve">Orzechy laskowe 160g, opakowanie 
nadające się do recyklingu, opakowanie:
foliowe, wielokrotnie otwierane</t>
  </si>
  <si>
    <t xml:space="preserve">77.</t>
  </si>
  <si>
    <t xml:space="preserve">Orzechy nerkowca 100g, opakowanie 
nadające się do recyklingu, opakowanie:
foliowe, wielokrotnie otwierane</t>
  </si>
  <si>
    <t xml:space="preserve">78.</t>
  </si>
  <si>
    <t xml:space="preserve">Orzechy włoskie 100g, opakowanie 
nadające się do recyklingu, opakowanie:
foliowe, wielokrotnie otwierane</t>
  </si>
  <si>
    <t xml:space="preserve">79.</t>
  </si>
  <si>
    <t xml:space="preserve">Daktyle suszone bez pestek, opakowanie
foliowe, waga 150 g, nie dopuszczalna
zawartość pestek lub ich fragmentów, 
bez dodatku dwutlenku siarki</t>
  </si>
  <si>
    <t xml:space="preserve">80.</t>
  </si>
  <si>
    <t xml:space="preserve">Dynia pestki 80g, opakowanie
foliowe, bez dodatki soli, wielokrotnie otwierane</t>
  </si>
  <si>
    <t xml:space="preserve">81.</t>
  </si>
  <si>
    <t xml:space="preserve">Siemię lniane 400g, bez zanieczyszczeń, 
śladów obecności szkodników</t>
  </si>
  <si>
    <t xml:space="preserve">Sałatka pikantna z makreli o składzie 
nie mniej niż 56% z łososia 
atlantyckiego i 44% z makreli 
atlantyckiej, masa netto
170g, opakowanie metalowa puszka nie
może mieć zarysowań i wgnieceń, bez
zawartości chemicznych E dodatków do
żywności sztucznych aromatów
i sztucznych barwników</t>
  </si>
  <si>
    <t xml:space="preserve">Tuńczyk w sosie własnym 170g , masa po
odsączeniu 120g, opakowanie metalowa
puszka nie może mieć zarysowań i
wgnieceń, bez zawartości chemicznych 
E dodatków do żywności sztucznych
aromatów i sztucznych barwników,
obszar połowu Ocena Spokojny</t>
  </si>
  <si>
    <t xml:space="preserve">Konserwa rybna filet makrela w sosie
pomidorowym waga netto 170 g o
zawartości minimum 60% makreli,
opakowanie metalowa puszka nie może mieć zarysowań i wgnieceń, bez
zawartości chemicznych E dodatków do
żywności sztucznych aromatów
i sztucznych barwników</t>
  </si>
  <si>
    <t xml:space="preserve">Sól morska opakowanie 1000 g, o obniżonej zawartości sodu – zawartość sodu nie większa niż 70%, dopuszczona substancji wzbogacająca KIO - jodanu potasu, nie dopuszczalna zawartość substancja przeciwzbrylającej żelazocyjanek potasu</t>
  </si>
  <si>
    <t xml:space="preserve">Sól jodowana niskosodowa z magnezem 
1000g, obniżonej zawartości sodu – 
zawartość sodu nie większa niż 70%, 
dopuszczona substancji wzbogacająca 
KIO – jodanu potasu, nie dopuszczalna zawartość substancja przeciwzbrylającej - żelazocyjanek potasu, wzbogacona
magnezem</t>
  </si>
  <si>
    <r>
      <rPr>
        <sz val="10"/>
        <color theme="1"/>
        <rFont val="Calibri"/>
        <family val="2"/>
        <charset val="238"/>
      </rPr>
      <t xml:space="preserve">Szczaw konserwowy krojony
opakowanie szklane 300g                                        </t>
    </r>
    <r>
      <rPr>
        <b val="true"/>
        <sz val="10"/>
        <color theme="1"/>
        <rFont val="Calibri"/>
        <family val="2"/>
        <charset val="238"/>
      </rPr>
      <t xml:space="preserve">bez zawartości
</t>
    </r>
    <r>
      <rPr>
        <sz val="10"/>
        <color theme="1"/>
        <rFont val="Calibri"/>
        <family val="2"/>
        <charset val="238"/>
      </rPr>
      <t xml:space="preserve">octu spirytusowego, składniki wyłącznie
szczaw i sól</t>
    </r>
  </si>
  <si>
    <t xml:space="preserve">Wafle ryżowe ze słonecznikiem na bazie
ryżu brązowego, opakowanie foliowe
130g, zawartość ryżu brązowego
minimum 95%, zawartość słonecznika
minimum 3%, 
wyraźnie oznakowane, że 
nie zawierają glutenu. 
Dopuszczalna zawartość 
13,5 g cukrów w 100 g 
produktu gotowego do spożycia, 10 g 
tłuszczu w 100 g  produktu gotowego do 
spożycia i 1,2 g soli w 100 g  produktu 
gotowego do spożycia.</t>
  </si>
  <si>
    <t xml:space="preserve">Wafle kukurydziane, opakowanie 
foliowe 100g, o
znakowane 
jednoznacznie w sposób potwierdzający, 
że nie zawierają glutenu, dozwolona 
obecność wyłącznie naturalnych 
składników. 
Dopuszczalna zawartość 
13,5 g cukrów w 100 g produktu 
gotowego do spożycia, 10 g tłuszczu  
w 100 g  produktu gotowego do 
spożycia i 1,2 g soli w 100 g  produktu 
gotowego do spożycia.</t>
  </si>
  <si>
    <t xml:space="preserve">Chrupki kukurydziane opakowanie 60g,
oznakowane jednoznacznie w sposób
potwierdzający, że nie zawierają 
glutenu. 
Dopuszczalna zawartość 
13,5 g 
cukrów w 100 g produktu gotowego do 
spożycia, 10 g tłuszczu w 100 g  
produktu gotowego do spożycia i 1,2 g 
soli w 100 g  produktu gotowego do 
spożycia.</t>
  </si>
  <si>
    <t xml:space="preserve">Podpłomyki bez dodatku cukru,
opakowanie foliowe 70g, dozwolona 
obecność wyłącznie naturalnych 
składników. 
Dopuszczalna zawartość 
13,5 g cukrów w 100 g produktu 
gotowego do spożycia, 10 g tłuszczu  
w 100 g  produktu gotowego do 
spożycia i 1,2 g soli w 100 g  produktu 
gotowego do spożycia.</t>
  </si>
  <si>
    <t xml:space="preserve">Wafle suche tortowe, opakowanie
foliowe 130g, dozwolona obecność wyłącznie naturalnych składników. 
Dopuszczalna zawartość 
13,5 g cukrów 
w 100 g produktu gotowego do 
spożycia, 10 g tłuszczu w 100 g  
produktu gotowego do spożycia i 1,2 g 
soli w 100 g  produktu gotowego do 
spożycia.</t>
  </si>
  <si>
    <t xml:space="preserve">Wafle soczewicowe waga minimum 
100g, opakowanie foliowe, zawartość 
soczewicy minimum 40%, dozwolona 
obecność wyłącznie naturalnych 
składników</t>
  </si>
  <si>
    <t xml:space="preserve">Wafle ciecierzycowe waga minimum 
15g, opakowanie foliowe, zawartość 
ciecierzycy minimum 50%, dozwolona 
obecność wyłącznie naturalnych 
składników.</t>
  </si>
  <si>
    <t xml:space="preserve">Woda źródlana niegazowana niskosodowa, butelka 0,33l</t>
  </si>
  <si>
    <t xml:space="preserve">Woda mineralna gazowana 1,5 l</t>
  </si>
  <si>
    <t xml:space="preserve">83.</t>
  </si>
  <si>
    <t xml:space="preserve">Napój roślinny sojowy 1l opakowanie 
karton dozwolona zawartość maksymalnie 
10 g cukrów  w 100 ml produktu gotowego do 
spożycia, dozwolona zawartość 
wyłącznie naturalnych składników, 
produkt wzbogacony/będący źródłem 
wapnia i witaminy B12. Cechy 
dyskwalifikujące: obce posmaki,
zapachy, zmiana barwy, rozwarstwienie,
objawy pleśnienia, fermentacji, 
jełczenia, psucia, zaniżona zawartość 
tłuszczu, zafałszowanie, rozwodnienie</t>
  </si>
  <si>
    <t xml:space="preserve">84.</t>
  </si>
  <si>
    <t xml:space="preserve">Brokuły 2,5 kg,  produkt głęboko 
mrożony, bez śladów wcześniejszego 
rozmrożenia i ponownego zamrożenia</t>
  </si>
  <si>
    <t xml:space="preserve">Dynia kostka 2,5kg,  produkt głęboko 
mrożony, bez śladów wcześniejszego 
rozmrożenia i ponownego zamrożenia</t>
  </si>
  <si>
    <t xml:space="preserve">Fasola szparagowa  żółta cięta 2,5 kg,  produkt 
głęboko mrożony, bez śladów 
wcześniejszego rozmrożenia  
i ponownego zamrożenia</t>
  </si>
  <si>
    <t xml:space="preserve">Jagoda 2,5 kg,  produkt głęboko 
mrożony, bez śladów wcześniejszego 
rozmrożenia i ponownego zamrożenia</t>
  </si>
  <si>
    <t xml:space="preserve">Kalafior mrożony 2,5kg,  produkt 
głęboko mrożony, bez śladów 
wcześniejszego rozmrożenia  
i ponownego zamrożenia</t>
  </si>
  <si>
    <t xml:space="preserve">Marchew kostka mrożona 2,5 kg, produkt 
głęboko mrożony, bez śladów 
wcześniejszego rozmrożenia  
i ponownego zamrożenia</t>
  </si>
  <si>
    <t xml:space="preserve">Marchew kostka z groszkiem mrożona 
2,5kg,  produkt głęboko mrożony, bez 
śladów wcześniejszego rozmrożenia  
i ponownego zamrożenia, zawartość 
groszku minimum 30%</t>
  </si>
  <si>
    <t xml:space="preserve">Marchewka mini 2kg mrożona,  produkt 
głęboko mrożony, bez śladów 
wcześniejszego rozmrożenia  
i ponownego zamrożenia</t>
  </si>
  <si>
    <t xml:space="preserve">Mieszanka europejska 2,5 kg, składniki: 
warzywa w zmiennych proporcjach:marchew, brokuły, fasola szparagowa,  
produkt głęboko mrożony, bez śladów 
wcześniejszego rozmrożenia  
i ponownego zamrożenia</t>
  </si>
  <si>
    <t xml:space="preserve">Mieszanka 7 składnikowa 2,5kg mrożona, warzywa w zmiennych proporcjach: marchew, kalafior, fasola szparagowa, groszek, por, produkt głęboko mrożony, bez śladów wcześniejszego rozmrożenia</t>
  </si>
  <si>
    <t xml:space="preserve">Mieszanka kompotowa mrożona 2,5kg,  
minimum 4 składnikowa z przewagą 
owoców ciemnych, bez rabarbaru i 
jabłek,  produkt głęboko mrożony, bez 
śladów wcześniejszego rozmrożenia  
i ponownego zamrożenia</t>
  </si>
  <si>
    <t xml:space="preserve">Ryba miruna mrożona, filety bez ości, 
bez skóry, glazura technologiczna do 5%, 
filety ułożone warstwowo 
z zastosowaniem przekładek z folii, 
produkcja morska, opakowanie 
zewnętrzne kartonowe, waga 1 kg</t>
  </si>
  <si>
    <t xml:space="preserve">85.</t>
  </si>
  <si>
    <t xml:space="preserve">Łosoś filet  mrożony ze skórą , 
 waga 1kg</t>
  </si>
  <si>
    <t xml:space="preserve">86.</t>
  </si>
  <si>
    <t xml:space="preserve">Paluszki rybnefileta nie mielonego 900g
 podsmażane  na oleju rzepakowym, zawartość ryby 
minimum 65%, 
MSC - Certyfikat 
Zrównoważonego Rybołówstwa MSC - z 
certyfikowanych łowisk MSC, minimum 60% fileta z białej ryby 
(mintaj/dorsz/morszczuk/miruna)</t>
  </si>
  <si>
    <t xml:space="preserve">Truskawki mrożone - owoce I kat., 
jednolite odmianowo w partii, - barwa typowa dla truskawki, bez szypułek, całe, 
sypkie, bez obcych posmaków, 
nieoblodzone, niezlepione, 
nieuszkodzone mechanicznie, opak 2,5 
kg. Produkt głęboko mrożony, bez 
śladów wcześniejszego rozmrożenia  
i ponownego zamrożenia.</t>
  </si>
  <si>
    <t xml:space="preserve">Warzywa na patelnię 2,5kg, mieszanka mrożonych warzyw, produkt głęboko mrożony, bez śladów wcześniejszego rozmrożenia i ponownego zamrożenia, warzywa w zmiennych proporcjach: brokuły, ziemniaki podsmażane (ziemniaki, olej rzepakowy), marchew, papryka, fasola szparagowa, cebula, kukurydza</t>
  </si>
  <si>
    <t xml:space="preserve">Włoszczyzna mrożona 2,5kg o składzie: 
marchew, seler, por, pietruszka, nie 
dozwolona zawartość pasternaku, 
produkt głęboko mrożony, bez śladów wcześniejszego rozmrożenia  
i ponownego zamrożenia</t>
  </si>
  <si>
    <t xml:space="preserve">Pierogi  typu Anka 450g z jagodami  głęboko mrożone, zawartość  bez zawartości syntetycznych dodatków do żywności, sztucznych aromatów i barwników, w szczególności wzmacniaczy smaku</t>
  </si>
  <si>
    <t xml:space="preserve">Mieszanka chińska, produkt głęboko 
mrożony, warzywa pokrojone w paski,  
barwa typowa dla danych warzyw, bez 
obcych posmaków, sypkie, nieoblodzone, 
niezlepione, nieuszkodzone  
mechanicznie, opakowanie 2,5kg, bez 
oznak wcześniejszego rozmrożenia i 
ponownego zamrożenia, produkt łatwo 
przesypujący się</t>
  </si>
  <si>
    <t xml:space="preserve">Knedle owocowe, mrożone o zawartości
ziemniaków gotowanych nie mniej niż
45%, minimalna zawartość owoców
10%, %, bez zawartości syntetycznych 
dodatków do żywności, sztucznych aromatów i barwników, w szczególności 
wzmacniaczy smaku 2,5 kg</t>
  </si>
  <si>
    <t xml:space="preserve">Kluski śląskie głęboko mrożone o
zawartości ziemniaków gotowanych nie
mniej niż 80%, %, bez zawartości 
syntetycznych dodatków do żywności, 
sztucznych aromatów  
i barwników, w szczególności 
wzmacniaczy smaku 2,5 kg</t>
  </si>
  <si>
    <t xml:space="preserve">Kopytka głęboko mrożone, o zawartości
ziemniaków gotowanych nie mniej niż
20%, %, bez zawartości syntetycznych 
dodatków do żywności, sztucznych 
aromatów  i barwników, w szczególności 
wzmacniaczy smaku 2,5 kg</t>
  </si>
  <si>
    <t xml:space="preserve">Uszka z mięsem, mrożone, minimalna zawartość farszu mięsnego 20%, %, bez zawartości syntetycznych dodatków do żywności, sztucznych aromatów i barwników, w szczególności wzmacniaczy smaku2,5kg </t>
  </si>
  <si>
    <t xml:space="preserve">Czekolada 70% kakao 80g</t>
  </si>
  <si>
    <t xml:space="preserve">Syrop klonowy 250g</t>
  </si>
  <si>
    <t xml:space="preserve">Ogórki kiszone 400g worek</t>
  </si>
  <si>
    <t xml:space="preserve">Kapusta kiszona 1kg bez konserwantow pasteryzowana </t>
  </si>
  <si>
    <t xml:space="preserve">Buraki czerwone wiórka 900g</t>
  </si>
  <si>
    <t xml:space="preserve">Kapusta czerwona 0,9l </t>
  </si>
  <si>
    <t xml:space="preserve">Płatki kukurydziane bez GMO 250 g </t>
  </si>
  <si>
    <t xml:space="preserve">Sok jabłkowy tłoczony kubek 100%  200ml</t>
  </si>
  <si>
    <t xml:space="preserve">Baton liofilizowany 10g </t>
  </si>
  <si>
    <t xml:space="preserve">Baton owocowy 16 g</t>
  </si>
  <si>
    <t xml:space="preserve">Wafel 15g zg ZMZ</t>
  </si>
  <si>
    <t xml:space="preserve">Chipsy z soczewicy 60g</t>
  </si>
  <si>
    <t xml:space="preserve">Przekąska ziemniaczana 60g</t>
  </si>
  <si>
    <t xml:space="preserve">Przekąska ryżowa 30g </t>
  </si>
  <si>
    <t xml:space="preserve">Sos do makaronu warzywny 520g</t>
  </si>
  <si>
    <t xml:space="preserve">Papryka konserwowa 900g</t>
  </si>
  <si>
    <t xml:space="preserve">Chrupki smakowe 100g</t>
  </si>
  <si>
    <t xml:space="preserve">Pałeczki kukurydzine 70g</t>
  </si>
  <si>
    <t xml:space="preserve">Jabłka prażone 11kg wiaderko</t>
  </si>
  <si>
    <t xml:space="preserve">Paluszki 80g bez soli </t>
  </si>
  <si>
    <t xml:space="preserve">Kluski na parzye z owocami 6szt </t>
  </si>
  <si>
    <t xml:space="preserve">Razem wartość </t>
  </si>
  <si>
    <r>
      <rPr>
        <sz val="8"/>
        <color rgb="FF000000"/>
        <rFont val="Times New Roman"/>
        <family val="1"/>
        <charset val="1"/>
      </rPr>
      <t xml:space="preserve">Produkty mleczne: jogurt, ser biały muszą zawierać nie więcej niż </t>
    </r>
    <r>
      <rPr>
        <b val="true"/>
        <sz val="8"/>
        <color rgb="FF000000"/>
        <rFont val="Times New Roman"/>
        <family val="1"/>
        <charset val="1"/>
      </rPr>
      <t xml:space="preserve">10 g</t>
    </r>
    <r>
      <rPr>
        <sz val="8"/>
        <color rgb="FF000000"/>
        <rFont val="Times New Roman"/>
        <family val="1"/>
        <charset val="1"/>
      </rPr>
      <t xml:space="preserve"> cukrów w </t>
    </r>
    <r>
      <rPr>
        <b val="true"/>
        <sz val="8"/>
        <color rgb="FF000000"/>
        <rFont val="Times New Roman"/>
        <family val="1"/>
        <charset val="1"/>
      </rPr>
      <t xml:space="preserve">100 g/ml </t>
    </r>
    <r>
      <rPr>
        <sz val="8"/>
        <color rgb="FF000000"/>
        <rFont val="Times New Roman"/>
        <family val="1"/>
        <charset val="1"/>
      </rPr>
      <t xml:space="preserve">produktu gotowego do spożycia, muszą być bez dodatku substancji słodzących zdefiniowanych w rozporządzeniu (WE) nr 1333/2008, muszą zawierać nie więcej niż 10 g tłuszczu w 100 g/ml produktu gotowego do spożycia. Wszystkie produkty muszą być wysokiej jakości (klasa/ gatunek I), bez uszkodzeń, z okresami ważności odpowiednimi dla danego asortymentu, przeważone w odpowiednich pojemnikach zamkniętych zgodnie z systemem HACCP. Towar musi być w oryginalnych opakowaniach z widoczną etykietą produktu zawierającą dane tj: producent, data przydatności do spożycia, skład produktu, warunki przechowywania. Zamawiane sery w nazwie produktu muszą zawierać wyraz </t>
    </r>
    <r>
      <rPr>
        <b val="true"/>
        <sz val="8"/>
        <color rgb="FF000000"/>
        <rFont val="Times New Roman"/>
        <family val="1"/>
        <charset val="1"/>
      </rPr>
      <t xml:space="preserve">ser </t>
    </r>
    <r>
      <rPr>
        <sz val="8"/>
        <color rgb="FF000000"/>
        <rFont val="Times New Roman"/>
        <family val="1"/>
        <charset val="1"/>
      </rPr>
      <t xml:space="preserve">(nie dopuszcza się produktów seropodobnych)</t>
    </r>
  </si>
  <si>
    <t xml:space="preserve">CZ3 Jajka</t>
  </si>
  <si>
    <t xml:space="preserve">Wartość brutto OGÓŁEM W PLN</t>
  </si>
  <si>
    <t xml:space="preserve">Jajko kurze świeże,
klasa L, chów ściółkowy</t>
  </si>
  <si>
    <t xml:space="preserve">Szt.</t>
  </si>
  <si>
    <t xml:space="preserve">CZ 4</t>
  </si>
  <si>
    <t xml:space="preserve">Produkty ryby mrożone, świeże, konserwy i wędzone oraz mrożone warzywa i owoce</t>
  </si>
  <si>
    <t xml:space="preserve">a</t>
  </si>
  <si>
    <t xml:space="preserve">Pieczęć podpis wykonawcy </t>
  </si>
  <si>
    <t xml:space="preserve">CZ.4 MIESO I WĘDLINY , DRÓB</t>
  </si>
  <si>
    <t xml:space="preserve">Produkt  </t>
  </si>
  <si>
    <t xml:space="preserve">Cena JEDN. Brutto W PLN </t>
  </si>
  <si>
    <t xml:space="preserve">Kurczak cały, waga ok. 1,5kg, 
wypatroszony (mięso świeże, nie 
mrożone)  oczyszczony, umyty, o 
zapachu charakterystycznym dla 
kurczaka świeżego, skóra bez 
przebarwień, bez nastrzyku, klasa 
jakości I. W przypadku produktu luzem 
do każdej dostawy wymagany dokument 
handlowy zastępujący etykietę.</t>
  </si>
  <si>
    <t xml:space="preserve">Filet z piersi indyka, świeży, bez nastrzyku (mięso z tuszek indyka zawierające mięśnie piersiowe, bez skóry, kości klatki piersiowej, grzbietu i ścięgien), pakowane w pojemniki z pokrywą typu „Euro”/opakowanie foliowe zgrzane</t>
  </si>
  <si>
    <t xml:space="preserve">Filet z piersi kurczaka, świeży, bez 
nastrzyku, nastrzyku, pakowane w 
pojemniki z pokrywą typu 
Euro/opakowanie foliowe
zgrzane</t>
  </si>
  <si>
    <t xml:space="preserve">Mięso z uda kurczaka (bez kości i 
skóry), bez nastrzyku, mięso drobiowe 
uzyskane z tuszek kurcząt, zawierające 
udo i podudzie bez kości grzbietowej,
pakowane w pojemniki z pokrywą typu 
„Euro”/opakowanie foliowe zgrzane</t>
  </si>
  <si>
    <t xml:space="preserve">Mięso z ud kurczaka z kością i skórą, 
bez nastrzyku, mięso drobiowe 
uzyskane z tuszek kurcząt, zawierające 
udo i
podudzie bez kości grzbietowej,
pakowane w pojemniki z pokrywą typu
„Euro”/opakowanie foliowe zgrzane</t>
  </si>
  <si>
    <t xml:space="preserve">Podudzie z kurczaka świeże, świeży
element mięsny drobiowy, bez 
nastrzyku, pakowane w pojemniki z 
pokrywą typu „Euro”/opakowanie 
foliowe zgrzane</t>
  </si>
  <si>
    <t xml:space="preserve">Łopatka wieprzowa bez kości, bez skóry 
(mięso świeże, nie mrożone) tkanka 
mięsna grubo włóknista, poprzerastana 
tłuszczem i tkanką łączną; barwa; 
ciemnoróżowa, zapach swoisty, 
charakterystyczny dla każdego rodzaju 
mięsa,bez nastrzyku, klasa jakości I. W 
przypadku produktu luzem do każdej 
dostawy wymagany dokument 
handlowy zastępujący etykietę. </t>
  </si>
  <si>
    <t xml:space="preserve">Schab bez kości świeży, marmurkowy o 
jasno różowej barwie i zapachu 
typowym dla produktu,  środkowy, bez 
warkocza (mięso świeże, nie mrożone) 
gruby, jednolity, soczysty mięsień 
otoczony błoną i niewielką ilością 
tłuszczu, barwa ciemnoróżowa, zapach 
swoisty, charakterystyczny dla każdego 
rodzaju mięsa,bez nastrzyku, klasa 
jakości I. W przypadku produktu luzem 
do każdej dostawy wymagany dokument 
handlowy zastępujący etykietę.</t>
  </si>
  <si>
    <t xml:space="preserve">Szynka B/K, "kulka" mięso świeże – niemrożone, element pozbawiony kości i 
tkanki tłuszczowej, bez ścięgien, 
wyselekcjonowany z udźca. Produkt 
pakowany w opakowania hermetyczne 
lub  w pojemniki z pokrywą typu Euro. 
W przypadku produktu luzem do każdej 
dostawy wymagany dokument 
handlowy zastępujący etykietę.</t>
  </si>
  <si>
    <t xml:space="preserve">Zestaw wołowy rosołowy, mięso 
świeże, bez nastrzyku, pakowane w 
pojemniki z pokrywą typu 
Euro/opakowanie foliowe
zgrzane</t>
  </si>
  <si>
    <t xml:space="preserve">Wołowina  (szponder)- wołowina 
zrazowa górna. Bez nastrzyku, klasa 
jakości I. W przypadku produktu luzem do każdej dostawy wymagany dokument 
handlowy zastępujący etykietę.</t>
  </si>
  <si>
    <t xml:space="preserve">Kiełbasa krakowska parzona, w osłonce
niejadalnej, termin przydatności do
spożycia 10 dni od daty dostawy,
wyprodukowano z minimum 140g 
mięsa na 100g wyrobu gotowego, bez 
dodatku substancji konserwujących</t>
  </si>
  <si>
    <t xml:space="preserve">Kiełbasa podwawelska, wieprzowa
średnio rozdrobniona wędzona parzona,
w osłonce niejadalnej, o zawartości
mięsa wieprzowego min. 50%, termin
przydatności do spożycia 10 dni od daty
dostawy, bez zawartości substancji
konserwującej – azotynu sodu</t>
  </si>
  <si>
    <t xml:space="preserve">Kiełbasa śląska, wieprzowa z wołowiną,
średnio rozdrobniona, wędzona, parzona
w osłonce jadalnej o zawartości mięsa
wieprzowego min. 70%, termin 
przydatności do spożycia 10 dni od daty
dostawy, bez zawartości substancji
konserwującej – azotynu sodu</t>
  </si>
  <si>
    <t xml:space="preserve">Parówki o składzie nie mniej niż 90%
mięsa drobiowego, termin przydatności
do spożycia 10 dni od daty dostawy</t>
  </si>
  <si>
    <t xml:space="preserve">Kg</t>
  </si>
  <si>
    <t xml:space="preserve">Pasztet pieczony, zawartość mięsa 
wieprzowego/drobiowego powyżej 50%,
termin przydatności do spożycia 10 dni
od daty dostawy</t>
  </si>
  <si>
    <t xml:space="preserve">Pierś z indyka gotowana, zawartość
mięsa powyżej 70%, bez zawartości
mięsa odkostnionego mechanicznie,
termin przydatności do spożycia 10 dni
od daty dostawy, bez zawartości
substancji konserwującej – azotynu sodu</t>
  </si>
  <si>
    <t xml:space="preserve">Polędwiczki wieprzowe, zawartość
mięsa powyżej 70%, bez zawartości
mięsa odkostnionego mechanicznie,
termin przydatności do spożycia 10 dni
od daty dostawy, bez zawartości
substancji konserwującej – azotynu sodu</t>
  </si>
  <si>
    <t xml:space="preserve">Schab w siatce, zawartość mięsa
powyżej 70%, bez zawartości mięsa
odkostnionego mechanicznie, termin
przydatności do spożycia 10 dni od daty
dostawy, bez zawartości substancji
konserwującej – azotynu sodu</t>
  </si>
  <si>
    <t xml:space="preserve">Polędwica sopocka, zawartość mięsa
powyżej 70%, bez zawartości mięsa 
odkostnionego mechanicznie, termin
przydatności do spożycia 10 dni od daty
dostawy, bez zawartości substancji
konserwującej – azotynu sodu</t>
  </si>
  <si>
    <t xml:space="preserve">Boczek surowy bez kości świerxy, schłodzony o naturalnej barwie i zapachu specyficznym dla mięsa. W stu procentach naturalny,bez zawartości kości, chrząstek, bez nastrzyku wodnego i bez zawartości substancji
konserwującej – azotynu sodu</t>
  </si>
  <si>
    <t xml:space="preserve">Pieczęć Podpis wykonawcy </t>
  </si>
  <si>
    <t xml:space="preserve">CZ 5 OWOCE WARZYWA ŚWIEŻE </t>
  </si>
  <si>
    <t xml:space="preserve">Cena JEDNOSTKOWA brutto W PLN </t>
  </si>
  <si>
    <t xml:space="preserve">WARTOŚĆ BRUTTO  W PLN</t>
  </si>
  <si>
    <t xml:space="preserve">Banany – klasa jakości I, długość paluszka w zakresie 20-25 cm, w kolorze skórki żółto-zielonej, twarde, w stanie nienaruszonym - bez odgnieceń, stłuczeń i ciemnych plam na skórce, o nienaruszonej szypułce owocostanu i uszkodzeń spowodowanych przez grzyby, zawartość każdego opakowania musi być jednorodna i składać się wyłącznie z bananów o tym samym pochodzeniu, odmianie i/lub typie handlowym i jakości</t>
  </si>
  <si>
    <t xml:space="preserve">Buraki czerwone pasteryzowane 
woreczek foliowy, 450g masa po
odcieku, bez dodatku octu 
spirytusowego</t>
  </si>
  <si>
    <t xml:space="preserve">Brzoskwinia – klasa jakości I, waga 1 sztuki minimum 80g, świeża dostępność poza sezonem owocowym, o świeżym, zdrowym wyglądzie, odpowiednio dojrzały, miąższ soczysty, bez stłuczeń, obić, wgnieceń, bez oznak wewnętrznego wyschnięcia czy gnicia, jednolite odmianowo Dostępny Burak ćwikłowy – klasa jako</t>
  </si>
  <si>
    <t xml:space="preserve">Cebula, klasa jakości I, biała, cała, bez 
żadnych uszkodzeń, pokryta suchą 
łuską, jędrna, bez objawów wyrośnięcia 
lub kiełkowania</t>
  </si>
  <si>
    <t xml:space="preserve">Cebula czerwona, klasa jakości I, 
czerwona, cała, bez żadnych uszkodzeń, 
pokryta suchą łuską, jędrna, bez 
objawów wyrośnięcia lub kiełkowania</t>
  </si>
  <si>
    <t xml:space="preserve">Cukinia – klasa jakości I, długość 
paluszka max 18-25 cm, dostępność 
poza sezonem, świeża, jędrna  i twarda, 
bez odgnieceń i pęknięć, dostatecznie 
dojrzała, skórka w kolorze 
ciemnozielonym o naturalnych żółtych 
pojedynczych zabarwieniach, o wydłużonym kształcie</t>
  </si>
  <si>
    <t xml:space="preserve">Cytryna – klasa jakości I, wielkość 1 
sztuki 6-7 cm, owoce całe, dojrzałe i 
soczyste, bez stłuczeń, obić i nacięć, bez 
oznak zwiędnięcia, wewnętrznego 
wyschnięcia</t>
  </si>
  <si>
    <t xml:space="preserve">Czosnek świeży - klasa jakości I; waga 
1 główki ok 45g, główka twarda, zwarta, 
o odpowiednio regularnym kształcie, z 
całkiem wysuszonym szczypiorem, 
pokryta łuską zewnętrzną okrywającą 
główkę i łuską okrywającą pojedyncze 
ząbki, kraj pochodzenia Polska</t>
  </si>
  <si>
    <t xml:space="preserve">Gruszka luzem – klasa jakości I, jedna z 
odmian: Lukasówka, Konferencja, Faworytka, Erika, Paten, Paryżanka, 
Bonkreta Wiliamsa, o kształcie i 
wielkości oraz barwie odpowiedniej dla 
danej odmiany, o nieuszkodzonej 
szypułce. Owoce bez uszkodzeń, obić, 
gnicia, miąższ powinien by c całkowicie 
zdrowy, odpowiednio dojrzały, soczysty, 
nierobaczywy. Niedopuszczalne są 
owoce nie  w pełni rozwinięte lub 
niedojrzałe, które więdną w czasie 
składowania oraz są kwaśne i twarde lub 
przejrzałe, które wykazują wady takie 
jak wewnętrzne zbrązowienie, 
oparzelinę przechowalniczą.</t>
  </si>
  <si>
    <t xml:space="preserve">Jabłko luzem – klasa jakości I, 
dostępność poza sezonem, o średnicy 
6,5 – 8,00 cm (jedna z odmian) Ligol, 
Cortland, Paula red, Delikates, Alwa,  
Jonagored, Gala, Rubinstar, Champion, 
o kształcie, wielkości i barwie 
odpowiedniej dla danej odmiany jabłek, 
o nieuszkodzonej szypułce. Owoce 
wolne od wszelkich uszkodzeń, obić, 
miąższ powinien być całkowicie 
zdrowy, soczysty, nierobaczywy. 
Niedopuszczalne są owoce nie  w pełni 
rozwinięte lub niedojrzałe, które więdną w czasie składowania oraz są kwaśne i 
twarde lub przejrzałe, które wykazują 
wady takie jak wewnętrzne 
zbrązowienie, oparzelinę 
przechowalniczą</t>
  </si>
  <si>
    <t xml:space="preserve">Kapusta biała – klasa jakości I, kapusta 
o świeżym wyglądzie, prawidłowo 
wykształcona, bez odgnieceń i 
uszkodzeń, niepopękana, bez oznak 
wyrastania kwiatostanu, czysta, 
niezwiędnięta, jednolita odmianowo. 
Łodyga przycięcia poniżej najniższego 
liścia, liście powinny przylegać do 
siebie,  a miejsce cięcia powinno być 
czyste. Masa główki nie mniej niż 
1200g oraz duże główki 3-4 kg na 
gołąbki.  Główki kapusty głowiastej 
muszą być jednolite pod względem 
kształtu i barwy. Okres przydatności do spożycia deklarowany przez producenta 
powinien wynosić nie mniej niż 14 dni 
od daty dostawy  do magazynu 
Zamawiającego.</t>
  </si>
  <si>
    <t xml:space="preserve">Kapusta czerwona – klasa jakości I, 
dostępność poza sezonem, kapusta  o 
świeżym wyglądzie, prawidłowo 
wykształcona, bez odgnieceń i 
uszkodzeń, niepopękana, bez oznak 
wyrastania kwiatostanu, niezwiędnięta, 
jednolita odmianowo. Łodyga przycięcia poniżej najniższego liścia, 
liście powinny przylegać do siebie, a 
miejsce cięcia powinno być czyste. 
Masa główki nie mniej niż 800g. 
Główki kapusty głowiastej muszą być 
jednolite pod względem kształtu i 
barwy. Okres przydatności do spożycia 
deklarowany przez producenta powinien 
wynosić nie mniej niż 14 dni od daty 
dostawy do magazynu Zamawiającego.</t>
  </si>
  <si>
    <t xml:space="preserve">Kapusta pekińska – klasa jakości I, kapusta o świeżym wyglądzie, prawidłowo wykształcona, wydłużona, zwarta, jednolita odmianowo, bez wyrośniętych pędów kwiatowych, liście zewnętrzne w kolorze zielonym do seledyn, liście kształtu owalnego duże,szerokie, pomarszczone i żyłkowane,  z 
brzegu faliste, łodyga ucięta nieco 
poniżej najniższego liścia; liście 
powinny pozostać mocno 
przytwierdzone,  a miejsce cięcia 
powinno być czyste; masa główki nie 
mniej niż 450 g do 2kg</t>
  </si>
  <si>
    <t xml:space="preserve">Kiełki mix smaków, klasa jakości I</t>
  </si>
  <si>
    <t xml:space="preserve">Kiwi klasa jakości I, waga 1 sztuki
minimum 75 g, 
owoc twardy, dostatecznie dojrzały, nie 
zwiędnięty, bez uszkodzeń 
mechanicznych</t>
  </si>
  <si>
    <t xml:space="preserve">Koperek świeży (pęczek) klasa jakości 
I, waga pęczka minimum 150 g,  klasa 
jakości I, ładny, zielony (bez pożółkłych części), świeży, czysty, bez ziemi, 
chwastów i traw, niezwiędnięty,  bez 
objawów gnicia, pleśni, zaparzenia, bez 
uszkodzeń mechanicznych, długość 
kopru: nie więcej niż 25 cm</t>
  </si>
  <si>
    <t xml:space="preserve">Nektarynka luzem/koszy, klasa jakości 
I, waga 1 sztuki minimum 110g, 
dostępność poza sezonem, o świeżym, 
zdrowym wyglądzie, odpowiednio 
dojrzały, miąższ soczysty, bez stłuczeń, 
obić, wgnieceń, bez oznak 
wewnętrznego wyschnięcia czy gnicia, 
jednolite odmianowo</t>
  </si>
  <si>
    <t xml:space="preserve">Mandarynka luzem, bezpestkowa, 
słodka, klasa jakości I, waga 1 sztuki 
minimum 60g, dostępność poza 
sezonem, o świeżym, zdrowym 
wyglądzie, odpowiednio dojrzałe, słodki 
i soczysty miąższ, który musi być 
całkowicie zdrowy, bez stłuczeń, obić, 
wgnieceń, bez oznak</t>
  </si>
  <si>
    <t xml:space="preserve">Marchew – klasa jakości I, korzeń cały i 
czysty (należycie osuszony po umyciu), 
bez żadnych uszkodzeń (bez uciętych 
głów oraz odłamanych korzeni 
bocznych); marchew świeża, jędrna, 
jednolitej odmiany, niezdrewniała, 
prosta, kształtna  (bez bocznych 
rozgałęzień i rozwidleń), bez szczelin, 
odgnieceń i pęknięć</t>
  </si>
  <si>
    <t xml:space="preserve">Mięta świeża - w doniczce, ładne, 
zielone liście,  bez oznak zwiędnięcia 
lub gnicia</t>
  </si>
  <si>
    <t xml:space="preserve">Natka pietruszki (pęczek) klasa jakości 
I, dostępność poza sezonem - zdrowa, 
zielona, o świeżym wyglądzie, 
niezwiędnięta, bez objawów gnicia, 
pleśni, zaparzenia, czysta tj. bez pozostałości ziemi, traw, chwastów, bez 
plam, pożółkłych liści i zeschłych 
części, pakowana w pęczki o wadze 
minimum 150 g </t>
  </si>
  <si>
    <t xml:space="preserve">Ogórek świeży luzem, klasa jakości I, 
jędrne, o świeżym  i zdrowym 
wyglądzie, o komorach nasiennych bez 
pustych przestrzeni,bez gorzkiego 
smaku, prawidłowo wykształcone i 
praktycznie proste, długość paluszka ok. 
15-25cm</t>
  </si>
  <si>
    <t xml:space="preserve">Papryka czerwona świeża – klasa 
jakości I,  papryka w kolorze 
czerwonym , o świeżym, zdrowym 
wyglądzie, twarda, jędrna, dobrze 
rozwinięta, bez uszkodzeń, w tym 
spowodowanych przez słońce i mróz. 
Papryka z zieloną szypułką, kielich 
nienaruszony.</t>
  </si>
  <si>
    <t xml:space="preserve">Papryka żółta świeża – klasa jakości I,  
papryka w kolorze żółtym,  
o świeżym, zdrowym wyglądzie, 
twarda, jędrna, dobrze rozwinięta, bez 
uszkodzeń, w tym spowodowanych 
przez słońce i mróz. Papryka z zieloną 
szypułką, kielich nienaruszony.</t>
  </si>
  <si>
    <t xml:space="preserve">Pieczarka uprawna świeża – klasa 
jakości I, pieczarki o świeżym i 
zdrowym wyglądzie (zamknięte lub 
otwarte), o barwie białej lub 
białokremowej, kształt kapeluszy 
okrągły lub półkolisty  z blaszkami w 
kolorze białym z odcieniem różowym, 
wnętrze pieczarki w kolorze białym lub 
białym  z odcieniem różowym. Okres 
przydatności do spożycia deklarowany 
przez producenta powinien wynosić nie 
mniej niż 4 dni od daty dostawy do 
magazynu Zamawiającego</t>
  </si>
  <si>
    <t xml:space="preserve">Pietruszka korzeń – klasa jakości I, 
zdrowa, bez śladów gnicia, bez 
odrdzewień skórki, twarda, jędrna, 
kształtna, korzeń prawidłowo 
wykształcony, gładki (bez rozwidleń  i 
bocznych rozgałęzień), bez stłuczeń, 
oznak zmarznięcia, pęknięć. Na 
przekroju biała lub biało-kremowa, bez 
pustych przestrzeni, nać pietruszki powinna być równo oberwana lub 
obcięta tuż przy główce, tak aby korzeń  
był nieuszkodzony, okres przydatności 
do spożycia deklarowany przez 
producenta powinien wynosić nie mniej 
niż 14 dni od daty dostawy do 
magazynu Zamawiającego</t>
  </si>
  <si>
    <t xml:space="preserve">Pomarańcza „
z pępkiem” – klasa jakości 
I, dostępność poza sezonem – waga 1 
sztuki minimum 240g, jędrne i zdrowe, 
dojrzałe i soczyste, słodkie, bez pestek, 
bez obić, stłuczeń i śladów gnicia oraz 
pleśni, bez oznak wewnętrznego 
wyschnięcia i wysuszenia; średnica od 
6cm do 10 cm, możliwość pakowania  
w siatce</t>
  </si>
  <si>
    <t xml:space="preserve">Pomidor – klasa jakości I, dostępność poza sezonem - świeże i o zdrowym wyglądzie, czerwone oraz charakterystyczny dla danej odmiany kształt, bez pęknięć, obić, stłuczeń, mechanicznych uszkodzeń, bez objawów gnicia i pleśni. Pomidory odpowiednio dojrzałe, a miąższ jędrny. Pomidory przejrzałe są niedopuszczalne</t>
  </si>
  <si>
    <t xml:space="preserve">Pomidor malinowy – klasa jakości I, 
dostępność poza sezonem - świeże i o zdrowym wyglądzie, czerwone oraz 
charakterystyczny dla danej odmiany 
kształt, bez pęknięć, obić, stłuczeń, 
mechanicznych uszkodzeń, bez 
objawów gnicia i pleśni. Pomidory 
odpowiednio dojrzałe, a miąższ jędrny. 
Pomidory przejrzałe są niedopuszczalne</t>
  </si>
  <si>
    <t xml:space="preserve">Pomidor koktajlowy – klasa jakości I, 
dostępność poza sezonem - czerwone, 
żółte lub pomarańczowe, jednolite 
odmianowo,  o zdrowym, świeżym 
wyglądzie, jędrne, czyste, średnica 20 
mm - 35 mm; pakowane w pojemniki 
250 g</t>
  </si>
  <si>
    <t xml:space="preserve">Por – klasa jakości I, dostępność poza 
sezonem o świeżym, ładnym  i zdrowym 
wyglądzie, z usuniętymi zwiędniętymi 
lub uschniętymi liśćmi, cały 
(postanowienie nie dot. korzeni oraz 
końcówek liści, które mogą być 
przycięte), jędrny, bez oznak gnicia lub 
zepsucia, bez wyrastania pędu 
nasiennego, część biała do jasnozielonej 
powinna stanowić połowę pora</t>
  </si>
  <si>
    <t xml:space="preserve">Rzodkiewka – klasa jakości I,  
o świeżym, zdrowym wyglądzie, nie 
popękana, odpowiednio dojrzała, nie 
łykowata, czysta  (bez ziemi, kamieni, 
chwastów, traw itp.), niezwiędnięta, 
nieuszkodzona, jednolita odmianowo, 
minimalna średnica 2,5 cm; pęczek 
minimum 200g</t>
  </si>
  <si>
    <t xml:space="preserve">Sałata lodowa, klasa jakości I, masa 
netto od 350g do 400g ładne, świeże i 
zielone liście, jędrna, bez oznak gnicia, 
liście odpowiednio sztywne, zwarte, 
pofałdowane a główki ukształtowane. 
Masa główki nie mniej niż 300 g; każda 
główka sałaty powinna być zapakowana 
w worek foliowy perforowany, okres 
przydatności do spożycia deklarowany 
przez producenta powinien wynosić nie 
mniej niż 5 dni od daty dostawy do 
magazynu odbiorcy. Zamawiającego</t>
  </si>
  <si>
    <t xml:space="preserve">Sałata mix z rukolą/roszponką, produkt myty, gotowy do spożycia, klasa jakości
I, opakowanie foliowe 120g</t>
  </si>
  <si>
    <t xml:space="preserve">Sałata rzymska op. 500g, klasa jakości I, 
z podłużnymi, ciemnozielonymi i 
błyszczącymi liśćmi, które tworzą luźną, 
wzniesioną główkę przypominającą 
nieco kapustę pekińską</t>
  </si>
  <si>
    <t xml:space="preserve">Seler korzeń świeży, klasa jakości I</t>
  </si>
  <si>
    <t xml:space="preserve">Szczypiorek (pęczek), klasa jakości I, 
dostępność poza sezonem  świeży,  
o zdrowym, ładnym wyglądzie, 
niezwiędnięty, bez oznak gnicia lub 
pożółkłych i zeschniętych części,  
w pęczkach o wadze minimum 100g</t>
  </si>
  <si>
    <t xml:space="preserve">Śliwka węgierka–  klasa jakości I, 
MAŁA, DROBNA, owoc o świeżym, 
zdrowym wyglądzie, odpowiednio 
dojrzałe, skórka twarda i cienka, miąższ 
soczysty, bez stłuczeń, obić, wgnieceń, 
bez oznak wewnętrznego wyschnięcia 
czy gnicia, jednolite odmianowo </t>
  </si>
  <si>
    <t xml:space="preserve">Ziemniaki w okresie VII-XII ze zbiorów 
2026, klasa jakości I, jadalne nieobrane, 
o jednolitej odmianie, czyste, bulwy 
odpowiednio dojrzałe, niezzieleniałe, bez objawów zaparzeń, zmarznięcia i 
gnicia, o barwie typowej dla odmiany 
(kremowa, jasnożółta, żółta), o 
wyrównanej wielkości, o średnicy 4-8 
cm. Opakowanie 15 kg  z nadrukowaną 
informację  o nazwie środka 
spożywczego, nazwie  i adresie 
producenta, dacie przydatności do 
spożycia (min. 3 dni) oraz gramaturze. 
Odmiany żółe - odmiany Orlik, Denar, 
Miłek, Vineta, odmiany białe - odmiany 
np. Irys, Irga, Katania.</t>
  </si>
  <si>
    <t xml:space="preserve">       kg</t>
  </si>
  <si>
    <t xml:space="preserve">Pieczęć podpis wykonawcy</t>
  </si>
  <si>
    <t xml:space="preserve">CZ 6 PIECZYWO</t>
  </si>
  <si>
    <t xml:space="preserve">Cena JEDNOSTKOWA BRUTTO W PLN </t>
  </si>
  <si>
    <t xml:space="preserve">Bułka grahamka 50g, zawartość mąki pszennej graham min. 60%, na kwasie z dodatkiem soli. Kształt podłużny lub okrągły.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</si>
  <si>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 xml:space="preserve">Bułka maślana 80g, pieczywo pszenne drożdżowe, wygląd okrągły, dekorowany kruszonką, barwa brązowa, połyskliwa.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t>
  </si>
  <si>
    <t xml:space="preserve">Bułka pszenna (50 – 60g). Skład:
zawartość mąki pszennej min. 80%, na
kwasie z dodatkiem drożdży lub na
drożdżach z dodatkiem soli. Kształt
podłużny lub okrągły z poprzecznym
podziałem, skorka gładka lub lekko
chropowata, złocista. Niedopuszczalne
jest stosowanie do produkcji
połproduktow mrozonych oraz
polepszaczy do pieczywa. Opakowanie
zbiorcze – kosz z tworzywa
polietylenowego, nieuszkodzony, bez
zanieczyszczen. Produkt pakowany z 
etykietą zawierającą niezbędne
informacje, produkt niepakowany ze
specyfikacją zawierającą 
przynajmniej:
wykaz składnikow, wykaz alergenow,
informację o wartosci odzywczej,
informację o dacie minimalnej</t>
  </si>
  <si>
    <t xml:space="preserve">Bułka pszenna typu kajzerka
( 60g). Skład: zawartość mąki
pszennej min. 80%, na kwasie z
dodatkiem drożdży lub na drożdżach z
dodatkiem soli. Kształt okrągły
z krzyżowym podziałem, skorka gładka
lub lekko chropowata, złocista.
Niedopuszczalne jest stosowanie do
produkcji połproduktow mrozonych
oraz polepszaczy do pieczywa.
Opakowanie zbiorcze – kosz z
tworzywa polietylenowego,
nieuszkodzony, bez zanieczyszczen.
Produkt pakowany z etykietą
zawierającą niezbędne informacje,
produkt niepakowany ze specyfikacją
zawierającą przynajmniej: wykaz
składnikow, wykaz alergenow,
informację o wartosci odzywczej,
informację o dacie minimalnej 
trwałosci/terminie przydatnosci do
spozycia.</t>
  </si>
  <si>
    <t xml:space="preserve">Chałka 170g ,pieczywo pszenne drożdżowe, wygląd podłużny, kształt warkocza, dekorowany kruszonką,barwa
brązowa, połyskliwa, smak i zapach
swoisty, bez obcego zapachu,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  
dopuszczalna zawartość 
13,5 
g cukrów w 100 g produktu gotowego do 
spożycia, 10 g tłuszczu w 100 g  
produktu gotowego do spożycia i 1,2 g 
soli w 100 g  produktu gotowego do 
spożycia</t>
  </si>
  <si>
    <t xml:space="preserve">Bułki maślane (70 – 100g). Wyrób półcukierniczy, o zawartości mąki pszennej min. 70% oraz masła, na kwasie z dodatkiem drożdży lub na drożdżach, z dodatkiem soli, mleka, cukru, ekstraktu słodowego oraz innych dodatkow smakowych zgodnie z recepturą właściwą dla wypieku bułek maślanych. Kształt okrągły, skorka gładka bez wgnieceń i uszkodzeń. Opakowanie zbiorcze – kosz z tworzywa polietylenowego, nieuszkodzony, bez zanieczyszczeń, dopuszczalna zawartość 13,5 g cukrów w 100 g produktu</t>
  </si>
  <si>
    <t xml:space="preserve"> Chleb razowy krojony 600g, pieczywo razowe z maki z pełnego przemiału. Skład: mąka żytnia razowa min.70% na kwasie z dodatkiem drożdży lub na drożdżach z dodatkiem soli. Bochenek o gładkiej lub lekko chropowatej skorce, miękisz elastyczny, równomiernie porowaty. Niedopuszczalne jest stosowanie do produkcji półproduktów mrożonych oraz polepszaczy do pieczywa. Opakowanie zbiorcze – kosz z tworzywa polietylenowego, nieuszkodzony, bez zanieczyszczeń. Produkt pakowany z etykietą zawierającą niezbędne informacje, produkt do spożycia </t>
  </si>
  <si>
    <t xml:space="preserve">Chleb żytni 
ze słonecznikiem 600g,
pieczywo żytnie o składzie: mąka żytnia,
mąka pszenna, woda, drożdże, sól, 
ziarno
słonecznika.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 </t>
  </si>
  <si>
    <t xml:space="preserve">Chleb tostowy krojony, pakowany 0,25
0,50 kg (opak. dopuszczone do kontaktu
z żywnością). Skład: mąka pszenna min.
60%, na kwasie z dodatkiem drożdży,
soli. Bochenek podłużny o gładkiej,
złocistej skorce, opakowany w folię, z co najmniej 2 tyg. terminem przydatności
do spożycia. Niedopuszczalne jest
stosowanie do produkcji
połproduktow mrozonych oraz
polepszaczy do pieczywa. Opakowanie
zbiorcze – kosz z tworzywa
polietylenowego, nieuszkodzony, bez
zanieczyszczen. Produkt pakowany z
etykietą zawierającą niezbędne
informacje, produkt niepakowany ze
specyfikacją zawierającą 
przynajmniej:
wykaz składnikow, wykaz alergenow,
informację o wartosci odzywczej,
informację o dacie minimalnej
trwałosci/terminie przydatnosci do
spozycia.</t>
  </si>
  <si>
    <t xml:space="preserve">Chleb pszenno-żytni krojony 500g pieczywo pszenno-żytnie na 
zakwasie. Skład: mąka pszenna min. 
60%, mąka zytnia min. 25%, na kwasie
z dodatkiem drozdzy lub na drozdzach
z dodatkiem soli. Dopuszcza się
zawartosc płatkow ziemniaczanych do
5%. Bochenek podłuzny o gładkiej lub
lekko chropowatej skorce.
Niedopuszczalne jest stosowanie do
produkcji półproduktów mrożonych oraz
polepszaczy do pieczywa. Opakowanie
zbiorcze – kosz z tworzywa
polietylenowego, nieuszkodzony, bez
zanieczyszczeń. Produkt pakowany z
etykietą zawierającą niezbędne
informacje, produkt niepakowany ze
specyfikacją zawierającą przynajmniej:
wykaz składników, wykaz alergenów,
informację o wartości odżywczej,
informację o dacie minimalnej
trwałości/terminie przydatności do
spożycia
.</t>
  </si>
  <si>
    <t xml:space="preserve">Bułka tarta (w opak. 0,50 – 1,00 kg )
Otrzymywana z wysuszonego pieczywa
pszennego zwykłego, drobno mielona,
sypka, bez dodatku nasion, nadzień,
grudek. Na opakowaniu określony 
termin
przydatności do spożycia.z makiem 500g pieczywo pszenno-żytnie na </t>
  </si>
  <si>
    <t xml:space="preserve">Ciasto drożdżowe/drożdżówka o 
składzie: mąka pszenna, drożdże, woda, 
sól, jaja, masło ekstra, dopuszczalna 
zawartość wyłącznie naturalnych 
składników, dopuszczalna zawartość 
13,5 g cukrów w 100 g produktu 
gotowego do spożycia, 10 g tłuszczu w 
100 g  produktu gotowego do spożycia i 
1,2 g soli w 100 g  produktu gotowego 
do spożycia</t>
  </si>
  <si>
    <t xml:space="preserve">Bułka drożdżowa z nadzieniem serowym 40g, zawartość sera minimum 20%, dopuszczalna zawartość wyłącznie naturalnych składników, dopuszczalna zawartość 13,5 g cukrów w 100 g produktu gotowego do spożycia, 10 g tłuszczu w 100 g produktu gotowego do spożycia i 1,2 g soli w 100 g produktu gotowego do spożycia</t>
  </si>
  <si>
    <t xml:space="preserve">Bułka drożdżowa z dżemem świderek
100g, zawartość dżemu minimum 27%, dopuszczalna zawartość wyłącznie 
naturalnych składników, dopuszczalna 
zawartość
13,5 g cukrów w 100 g 
produktu gotowego do spożycia, 10 g 
tłuszczu  w 100 g  produktu gotowego do 
spożycia i 1,2 g soli w 100 g  produktu 
gotowego do spożycia</t>
  </si>
  <si>
    <t xml:space="preserve">Ciasto jogurtowe z brzoskwinią,
zawartość brzoskwini minimum 11%, 
dopuszczalna zawartość wyłącznie naturalnych składników, 
dopuszczalna 
zawartość 
13,5 g cukrów w 100 g 
produktu gotowego do spożycia, 10 g 
tłuszczu  w 100 g  produktu gotowego do 
spożycia i 1,2 g soli w 100 g  produktu 
gotowego do spożycia</t>
  </si>
</sst>
</file>

<file path=xl/styles.xml><?xml version="1.0" encoding="utf-8"?>
<styleSheet xmlns="http://schemas.openxmlformats.org/spreadsheetml/2006/main">
  <numFmts count="6">
    <numFmt numFmtId="164" formatCode="General"/>
    <numFmt numFmtId="165" formatCode="_-* #,##0.00&quot; zł&quot;_-;\-* #,##0.00&quot; zł&quot;_-;_-* \-??&quot; zł&quot;_-;_-@_-"/>
    <numFmt numFmtId="166" formatCode="#,##0.0&quot; zł&quot;;[RED]\-#,##0.0&quot; zł&quot;"/>
    <numFmt numFmtId="167" formatCode="0%"/>
    <numFmt numFmtId="168" formatCode="_-* #,##0.00\ _z_ł_-;\-* #,##0.00\ _z_ł_-;_-* \-??\ _z_ł_-;_-@_-"/>
    <numFmt numFmtId="169" formatCode="0.00"/>
  </numFmts>
  <fonts count="33">
    <font>
      <sz val="11"/>
      <color theme="1"/>
      <name val="Czcionka tekstu podstawowego"/>
      <family val="2"/>
      <charset val="238"/>
    </font>
    <font>
      <sz val="10"/>
      <name val="Arial"/>
      <family val="0"/>
      <charset val="238"/>
    </font>
    <font>
      <sz val="10"/>
      <name val="Arial"/>
      <family val="0"/>
      <charset val="238"/>
    </font>
    <font>
      <sz val="10"/>
      <name val="Arial"/>
      <family val="0"/>
      <charset val="238"/>
    </font>
    <font>
      <b val="true"/>
      <sz val="16"/>
      <color theme="1"/>
      <name val="Calibri"/>
      <family val="2"/>
      <charset val="238"/>
    </font>
    <font>
      <b val="true"/>
      <sz val="9"/>
      <color theme="1"/>
      <name val="Calibri"/>
      <family val="2"/>
      <charset val="238"/>
    </font>
    <font>
      <sz val="8"/>
      <color theme="1"/>
      <name val="Calibri"/>
      <family val="2"/>
      <charset val="238"/>
    </font>
    <font>
      <sz val="8"/>
      <color theme="1"/>
      <name val="Czcionka tekstu podstawowego"/>
      <family val="2"/>
      <charset val="238"/>
    </font>
    <font>
      <b val="true"/>
      <sz val="12"/>
      <color theme="1"/>
      <name val="Calibri"/>
      <family val="2"/>
      <charset val="238"/>
    </font>
    <font>
      <sz val="12"/>
      <color theme="1"/>
      <name val="Calibri"/>
      <family val="2"/>
      <charset val="238"/>
    </font>
    <font>
      <sz val="12"/>
      <color rgb="FF000000"/>
      <name val="Times New Roman"/>
      <family val="1"/>
      <charset val="1"/>
    </font>
    <font>
      <b val="true"/>
      <sz val="12"/>
      <color rgb="FF000000"/>
      <name val="Times New Roman"/>
      <family val="1"/>
      <charset val="1"/>
    </font>
    <font>
      <i val="true"/>
      <sz val="11"/>
      <color theme="1"/>
      <name val="Czcionka tekstu podstawowego"/>
      <family val="2"/>
      <charset val="238"/>
    </font>
    <font>
      <b val="true"/>
      <i val="true"/>
      <sz val="11"/>
      <color theme="1"/>
      <name val="Czcionka tekstu podstawowego"/>
      <family val="2"/>
      <charset val="238"/>
    </font>
    <font>
      <b val="true"/>
      <u val="single"/>
      <sz val="11"/>
      <color theme="1"/>
      <name val="Czcionka tekstu podstawowego"/>
      <family val="2"/>
      <charset val="238"/>
    </font>
    <font>
      <b val="true"/>
      <i val="true"/>
      <u val="single"/>
      <sz val="12"/>
      <name val="Times New Roman"/>
      <family val="1"/>
      <charset val="238"/>
    </font>
    <font>
      <i val="true"/>
      <sz val="12"/>
      <name val="Times New Roman"/>
      <family val="1"/>
      <charset val="238"/>
    </font>
    <font>
      <sz val="11"/>
      <color theme="1"/>
      <name val="Calibri"/>
      <family val="2"/>
      <charset val="238"/>
    </font>
    <font>
      <b val="true"/>
      <sz val="14"/>
      <color theme="1"/>
      <name val="Calibri"/>
      <family val="2"/>
      <charset val="238"/>
    </font>
    <font>
      <b val="true"/>
      <sz val="11"/>
      <color theme="1"/>
      <name val="Calibri"/>
      <family val="2"/>
      <charset val="238"/>
    </font>
    <font>
      <sz val="10"/>
      <color theme="1"/>
      <name val="Calibri"/>
      <family val="2"/>
      <charset val="238"/>
    </font>
    <font>
      <sz val="10"/>
      <color rgb="FF000000"/>
      <name val="Calibri"/>
      <family val="2"/>
      <charset val="238"/>
    </font>
    <font>
      <b val="true"/>
      <sz val="10"/>
      <color theme="1"/>
      <name val="Calibri"/>
      <family val="2"/>
      <charset val="238"/>
    </font>
    <font>
      <sz val="110"/>
      <color theme="1"/>
      <name val="Calibri"/>
      <family val="2"/>
      <charset val="238"/>
    </font>
    <font>
      <b val="true"/>
      <sz val="10"/>
      <color rgb="FF000000"/>
      <name val="Calibri"/>
      <family val="2"/>
      <charset val="238"/>
    </font>
    <font>
      <sz val="8"/>
      <color rgb="FF000000"/>
      <name val="Times New Roman"/>
      <family val="1"/>
      <charset val="1"/>
    </font>
    <font>
      <b val="true"/>
      <sz val="8"/>
      <color rgb="FF000000"/>
      <name val="Times New Roman"/>
      <family val="1"/>
      <charset val="1"/>
    </font>
    <font>
      <sz val="9"/>
      <color theme="1"/>
      <name val="Calibri"/>
      <family val="2"/>
      <charset val="238"/>
    </font>
    <font>
      <sz val="8"/>
      <color rgb="FF000000"/>
      <name val="Calibri"/>
      <family val="2"/>
      <charset val="238"/>
    </font>
    <font>
      <b val="true"/>
      <sz val="11"/>
      <color theme="1"/>
      <name val="Czcionka tekstu podstawowego"/>
      <family val="0"/>
      <charset val="238"/>
    </font>
    <font>
      <sz val="7"/>
      <color theme="1"/>
      <name val="Czcionka tekstu podstawowego"/>
      <family val="2"/>
      <charset val="238"/>
    </font>
    <font>
      <b val="true"/>
      <sz val="8"/>
      <color theme="1"/>
      <name val="Calibri"/>
      <family val="2"/>
      <charset val="238"/>
    </font>
    <font>
      <b val="true"/>
      <sz val="8"/>
      <color rgb="FF000000"/>
      <name val="Calibri"/>
      <family val="2"/>
      <charset val="238"/>
    </font>
  </fonts>
  <fills count="3">
    <fill>
      <patternFill patternType="none"/>
    </fill>
    <fill>
      <patternFill patternType="gray125"/>
    </fill>
    <fill>
      <patternFill patternType="solid">
        <fgColor theme="0"/>
        <bgColor rgb="FFFFFFCC"/>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style="thin"/>
      <top/>
      <bottom/>
      <diagonal/>
    </border>
    <border diagonalUp="false" diagonalDown="false">
      <left style="thin"/>
      <right/>
      <top style="thin"/>
      <bottom style="thin"/>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style="medium"/>
      <right style="medium"/>
      <top style="medium"/>
      <bottom/>
      <diagonal/>
    </border>
    <border diagonalUp="false" diagonalDown="false">
      <left style="hair"/>
      <right style="hair"/>
      <top style="hair"/>
      <bottom style="hair"/>
      <diagonal/>
    </border>
    <border diagonalUp="false" diagonalDown="false">
      <left/>
      <right style="medium"/>
      <top style="medium"/>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8"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cellStyleXfs>
  <cellXfs count="1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center" vertical="top" textRotation="0" wrapText="true" indent="0" shrinkToFit="false"/>
      <protection locked="true" hidden="false"/>
    </xf>
    <xf numFmtId="164" fontId="9" fillId="0" borderId="1" xfId="0" applyFont="true" applyBorder="true" applyAlignment="true" applyProtection="true">
      <alignment horizontal="general" vertical="top" textRotation="0" wrapText="true" indent="0" shrinkToFit="false"/>
      <protection locked="true" hidden="false"/>
    </xf>
    <xf numFmtId="164" fontId="9" fillId="0" borderId="1" xfId="0" applyFont="true" applyBorder="tru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true">
      <alignment horizontal="right" vertical="top" textRotation="0" wrapText="true" indent="0" shrinkToFit="false"/>
      <protection locked="true" hidden="false"/>
    </xf>
    <xf numFmtId="165" fontId="9" fillId="0" borderId="1" xfId="0" applyFont="true" applyBorder="true" applyAlignment="true" applyProtection="true">
      <alignment horizontal="right" vertical="top" textRotation="0" wrapText="tru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xf numFmtId="164" fontId="0" fillId="0" borderId="2"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8" fillId="0" borderId="3" xfId="0" applyFont="true" applyBorder="true" applyAlignment="true" applyProtection="true">
      <alignment horizontal="right" vertical="top" textRotation="0" wrapText="true" indent="0" shrinkToFit="false"/>
      <protection locked="true" hidden="false"/>
    </xf>
    <xf numFmtId="164" fontId="9" fillId="0" borderId="2" xfId="0" applyFont="true" applyBorder="true" applyAlignment="true" applyProtection="true">
      <alignment horizontal="right" vertical="top" textRotation="0" wrapText="true" indent="0" shrinkToFit="false"/>
      <protection locked="true" hidden="false"/>
    </xf>
    <xf numFmtId="165" fontId="8" fillId="0" borderId="2" xfId="0" applyFont="true" applyBorder="true" applyAlignment="true" applyProtection="true">
      <alignment horizontal="right" vertical="top" textRotation="0" wrapText="true" indent="0" shrinkToFit="false"/>
      <protection locked="true" hidden="false"/>
    </xf>
    <xf numFmtId="164" fontId="10" fillId="0" borderId="0"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left" vertical="bottom" textRotation="0" wrapText="true" indent="0" shrinkToFit="false"/>
      <protection locked="true" hidden="false"/>
    </xf>
    <xf numFmtId="164" fontId="9" fillId="0" borderId="0" xfId="0" applyFont="true" applyBorder="true" applyAlignment="true" applyProtection="true">
      <alignment horizontal="general" vertical="top" textRotation="0" wrapText="tru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justify" vertical="bottom" textRotation="0" wrapText="false" indent="0" shrinkToFit="false"/>
      <protection locked="true" hidden="false"/>
    </xf>
    <xf numFmtId="164" fontId="13" fillId="0" borderId="0" xfId="0" applyFont="true" applyBorder="false" applyAlignment="true" applyProtection="false">
      <alignment horizontal="right"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justify" vertical="bottom" textRotation="0" wrapText="false" indent="0" shrinkToFit="false"/>
      <protection locked="true" hidden="false"/>
    </xf>
    <xf numFmtId="164" fontId="17" fillId="0" borderId="0" xfId="0" applyFont="true" applyBorder="false" applyAlignment="true" applyProtection="true">
      <alignment horizontal="right"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19" fillId="0" borderId="1" xfId="0" applyFont="true" applyBorder="true" applyAlignment="true" applyProtection="true">
      <alignment horizontal="center" vertical="top" textRotation="0" wrapText="true" indent="0" shrinkToFit="false"/>
      <protection locked="true" hidden="false"/>
    </xf>
    <xf numFmtId="164" fontId="20" fillId="0" borderId="4" xfId="0" applyFont="true" applyBorder="tru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general"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2" shrinkToFit="false"/>
      <protection locked="true" hidden="false"/>
    </xf>
    <xf numFmtId="164" fontId="20" fillId="0" borderId="1" xfId="0" applyFont="true" applyBorder="true" applyAlignment="true" applyProtection="true">
      <alignment horizontal="right" vertical="top" textRotation="0" wrapText="true" indent="0" shrinkToFit="false"/>
      <protection locked="true" hidden="false"/>
    </xf>
    <xf numFmtId="165" fontId="20" fillId="0" borderId="1" xfId="0" applyFont="true" applyBorder="true" applyAlignment="true" applyProtection="true">
      <alignment horizontal="right" vertical="top" textRotation="0" wrapText="true" indent="0" shrinkToFit="false"/>
      <protection locked="true" hidden="false"/>
    </xf>
    <xf numFmtId="164" fontId="21" fillId="0" borderId="1" xfId="0" applyFont="true" applyBorder="true" applyAlignment="true" applyProtection="true">
      <alignment horizontal="right" vertical="top" textRotation="0" wrapText="true" indent="0" shrinkToFit="false"/>
      <protection locked="true" hidden="false"/>
    </xf>
    <xf numFmtId="164" fontId="20" fillId="0" borderId="0" xfId="0" applyFont="true" applyBorder="true" applyAlignment="true" applyProtection="true">
      <alignment horizontal="general"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true" indent="0" shrinkToFit="false"/>
      <protection locked="true" hidden="false"/>
    </xf>
    <xf numFmtId="165" fontId="20" fillId="0" borderId="5" xfId="0" applyFont="true" applyBorder="true" applyAlignment="true" applyProtection="true">
      <alignment horizontal="right" vertical="top" textRotation="0" wrapText="true" indent="0" shrinkToFit="false"/>
      <protection locked="true" hidden="false"/>
    </xf>
    <xf numFmtId="164" fontId="20" fillId="0" borderId="1" xfId="0" applyFont="true" applyBorder="true" applyAlignment="true" applyProtection="true">
      <alignment horizontal="general" vertical="bottom" textRotation="0" wrapText="tru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1" fillId="0" borderId="1" xfId="0" applyFont="true" applyBorder="true" applyAlignment="true" applyProtection="true">
      <alignment horizontal="general"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6" fontId="20" fillId="0" borderId="1" xfId="0" applyFont="true" applyBorder="true" applyAlignment="true" applyProtection="true">
      <alignment horizontal="general" vertical="bottom" textRotation="0" wrapText="false" indent="0" shrinkToFit="false"/>
      <protection locked="true" hidden="false"/>
    </xf>
    <xf numFmtId="164" fontId="20" fillId="0" borderId="2" xfId="0" applyFont="true" applyBorder="true" applyAlignment="true" applyProtection="true">
      <alignment horizontal="left" vertical="top" textRotation="0" wrapText="true" indent="2" shrinkToFit="false"/>
      <protection locked="true" hidden="false"/>
    </xf>
    <xf numFmtId="164" fontId="20" fillId="0" borderId="2" xfId="0" applyFont="true" applyBorder="true" applyAlignment="true" applyProtection="true">
      <alignment horizontal="general" vertical="bottom" textRotation="0" wrapText="false" indent="0" shrinkToFit="false"/>
      <protection locked="true" hidden="false"/>
    </xf>
    <xf numFmtId="166" fontId="20" fillId="0" borderId="2" xfId="0" applyFont="true" applyBorder="true" applyAlignment="true" applyProtection="true">
      <alignment horizontal="general" vertical="bottom" textRotation="0" wrapText="false" indent="0" shrinkToFit="false"/>
      <protection locked="true" hidden="false"/>
    </xf>
    <xf numFmtId="164" fontId="20" fillId="0" borderId="6" xfId="0" applyFont="true" applyBorder="true" applyAlignment="true" applyProtection="true">
      <alignment horizontal="general" vertical="bottom" textRotation="0" wrapText="true" indent="0" shrinkToFit="false"/>
      <protection locked="true" hidden="false"/>
    </xf>
    <xf numFmtId="164" fontId="20" fillId="0" borderId="6" xfId="0" applyFont="true" applyBorder="true" applyAlignment="true" applyProtection="true">
      <alignment horizontal="left" vertical="top" textRotation="0" wrapText="true" indent="2" shrinkToFit="false"/>
      <protection locked="true" hidden="false"/>
    </xf>
    <xf numFmtId="164" fontId="20" fillId="0" borderId="7"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true" applyAlignment="true" applyProtection="true">
      <alignment horizontal="general" vertical="bottom" textRotation="0" wrapText="false" indent="0" shrinkToFit="false"/>
      <protection locked="true" hidden="false"/>
    </xf>
    <xf numFmtId="164" fontId="23" fillId="0" borderId="1" xfId="0" applyFont="true" applyBorder="tru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right" vertical="top" textRotation="0" wrapText="true" indent="0" shrinkToFit="false"/>
      <protection locked="true" hidden="false"/>
    </xf>
    <xf numFmtId="164" fontId="20" fillId="0" borderId="1" xfId="0" applyFont="true" applyBorder="true" applyAlignment="true" applyProtection="true">
      <alignment horizontal="left" vertical="bottom" textRotation="0" wrapText="false" indent="2" shrinkToFit="false"/>
      <protection locked="true" hidden="false"/>
    </xf>
    <xf numFmtId="164" fontId="22" fillId="0" borderId="0" xfId="0" applyFont="true" applyBorder="true" applyAlignment="true" applyProtection="true">
      <alignment horizontal="right" vertical="top" textRotation="0" wrapText="true" indent="0" shrinkToFit="false"/>
      <protection locked="true" hidden="false"/>
    </xf>
    <xf numFmtId="166" fontId="22" fillId="0" borderId="0" xfId="0" applyFont="true" applyBorder="true" applyAlignment="true" applyProtection="true">
      <alignment horizontal="right" vertical="top" textRotation="0" wrapText="true" indent="0" shrinkToFit="false"/>
      <protection locked="true" hidden="false"/>
    </xf>
    <xf numFmtId="165" fontId="24" fillId="0" borderId="0" xfId="0" applyFont="true" applyBorder="true" applyAlignment="true" applyProtection="true">
      <alignment horizontal="right" vertical="bottom" textRotation="0" wrapText="true" indent="0" shrinkToFit="false"/>
      <protection locked="true" hidden="false"/>
    </xf>
    <xf numFmtId="166" fontId="20" fillId="0" borderId="0" xfId="0" applyFont="true" applyBorder="true" applyAlignment="true" applyProtection="true">
      <alignment horizontal="general" vertical="bottom" textRotation="0" wrapText="false" indent="0" shrinkToFit="false"/>
      <protection locked="true" hidden="false"/>
    </xf>
    <xf numFmtId="164" fontId="25" fillId="0" borderId="0" xfId="0" applyFont="true" applyBorder="true" applyAlignment="true" applyProtection="true">
      <alignment horizontal="general" vertical="bottom" textRotation="0" wrapText="false" indent="0" shrinkToFit="false"/>
      <protection locked="true" hidden="false"/>
    </xf>
    <xf numFmtId="164" fontId="25" fillId="0" borderId="0" xfId="0" applyFont="true" applyBorder="true" applyAlignment="true" applyProtection="true">
      <alignment horizontal="left" vertical="bottom" textRotation="0" wrapText="true" indent="0" shrinkToFit="false"/>
      <protection locked="true" hidden="false"/>
    </xf>
    <xf numFmtId="164" fontId="6" fillId="0" borderId="0"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true" applyAlignment="true" applyProtection="true">
      <alignment horizontal="right" vertical="top" textRotation="0" wrapText="true" indent="0" shrinkToFit="false"/>
      <protection locked="true" hidden="false"/>
    </xf>
    <xf numFmtId="165" fontId="20" fillId="0" borderId="0" xfId="0" applyFont="true" applyBorder="true" applyAlignment="true" applyProtection="true">
      <alignment horizontal="right" vertical="top" textRotation="0" wrapText="true" indent="0" shrinkToFit="false"/>
      <protection locked="true" hidden="false"/>
    </xf>
    <xf numFmtId="165" fontId="22" fillId="0" borderId="0" xfId="0" applyFont="true" applyBorder="true" applyAlignment="true" applyProtection="true">
      <alignment horizontal="right" vertical="top" textRotation="0" wrapText="true" indent="0" shrinkToFit="false"/>
      <protection locked="true" hidden="false"/>
    </xf>
    <xf numFmtId="164" fontId="22" fillId="0" borderId="0" xfId="0" applyFont="true" applyBorder="true" applyAlignment="true" applyProtection="true">
      <alignment horizontal="general" vertical="top" textRotation="0" wrapText="true" indent="0" shrinkToFit="false"/>
      <protection locked="true" hidden="false"/>
    </xf>
    <xf numFmtId="164" fontId="25" fillId="0" borderId="0" xfId="0" applyFont="true" applyBorder="true" applyAlignment="true" applyProtection="true">
      <alignment horizontal="left" vertical="top" textRotation="0" wrapText="true" indent="0" shrinkToFit="false"/>
      <protection locked="true" hidden="false"/>
    </xf>
    <xf numFmtId="164" fontId="25" fillId="0" borderId="0" xfId="0" applyFont="true" applyBorder="true" applyAlignment="true" applyProtection="true">
      <alignment horizontal="justify" vertical="bottom" textRotation="0" wrapText="false" indent="0" shrinkToFit="false"/>
      <protection locked="true" hidden="false"/>
    </xf>
    <xf numFmtId="164" fontId="25" fillId="0" borderId="0" xfId="0" applyFont="true" applyBorder="true" applyAlignment="true" applyProtection="true">
      <alignment horizontal="general" vertical="bottom" textRotation="0" wrapText="true" indent="0" shrinkToFit="false"/>
      <protection locked="true" hidden="false"/>
    </xf>
    <xf numFmtId="164" fontId="25" fillId="0" borderId="0" xfId="0" applyFont="true" applyBorder="true" applyAlignment="true" applyProtection="true">
      <alignment horizontal="center" vertical="bottom" textRotation="0" wrapText="tru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8" fillId="0" borderId="8" xfId="0" applyFont="true" applyBorder="true" applyAlignment="true" applyProtection="true">
      <alignment horizontal="center" vertical="top" textRotation="0" wrapText="true" indent="0" shrinkToFit="false"/>
      <protection locked="true" hidden="false"/>
    </xf>
    <xf numFmtId="164" fontId="11" fillId="0" borderId="9" xfId="0" applyFont="true" applyBorder="true" applyAlignment="true" applyProtection="true">
      <alignment horizontal="left" vertical="top" textRotation="0" wrapText="true" indent="0" shrinkToFit="false"/>
      <protection locked="true" hidden="false"/>
    </xf>
    <xf numFmtId="165" fontId="8" fillId="0" borderId="1" xfId="0" applyFont="true" applyBorder="true" applyAlignment="true" applyProtection="true">
      <alignment horizontal="right" vertical="top" textRotation="0" wrapText="true" indent="0" shrinkToFit="false"/>
      <protection locked="true" hidden="false"/>
    </xf>
    <xf numFmtId="164" fontId="27" fillId="0" borderId="0" xfId="0" applyFont="true" applyBorder="false" applyAlignment="true" applyProtection="true">
      <alignment horizontal="general" vertical="bottom" textRotation="0" wrapText="false" indent="0" shrinkToFit="false"/>
      <protection locked="true" hidden="false"/>
    </xf>
    <xf numFmtId="164" fontId="28"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true">
      <alignment horizontal="center" vertical="top" textRotation="0" wrapText="true" indent="0" shrinkToFit="false"/>
      <protection locked="true" hidden="false"/>
    </xf>
    <xf numFmtId="165" fontId="9" fillId="0" borderId="1" xfId="0" applyFont="true" applyBorder="true" applyAlignment="true" applyProtection="true">
      <alignment horizontal="center" vertical="top" textRotation="0" wrapText="true" indent="0" shrinkToFit="false"/>
      <protection locked="true" hidden="false"/>
    </xf>
    <xf numFmtId="164" fontId="9" fillId="0" borderId="1" xfId="0" applyFont="true" applyBorder="true" applyAlignment="true" applyProtection="true">
      <alignment horizontal="general" vertical="bottom" textRotation="0" wrapText="true" indent="0" shrinkToFit="false"/>
      <protection locked="true" hidden="false"/>
    </xf>
    <xf numFmtId="165" fontId="8" fillId="0" borderId="1" xfId="0" applyFont="true" applyBorder="true" applyAlignment="true" applyProtection="true">
      <alignment horizontal="general" vertical="top" textRotation="0" wrapText="true" indent="0" shrinkToFit="false"/>
      <protection locked="true" hidden="false"/>
    </xf>
    <xf numFmtId="164" fontId="30" fillId="0" borderId="0" xfId="0" applyFont="true" applyBorder="false" applyAlignment="true" applyProtection="true">
      <alignment horizontal="general" vertical="bottom" textRotation="0" wrapText="false" indent="0" shrinkToFit="false"/>
      <protection locked="true" hidden="false"/>
    </xf>
    <xf numFmtId="164" fontId="31" fillId="0" borderId="8" xfId="0" applyFont="true" applyBorder="true" applyAlignment="true" applyProtection="true">
      <alignment horizontal="center" vertical="top" textRotation="0" wrapText="true" indent="0" shrinkToFit="false"/>
      <protection locked="true" hidden="false"/>
    </xf>
    <xf numFmtId="164" fontId="31" fillId="0" borderId="10" xfId="0" applyFont="true" applyBorder="true" applyAlignment="true" applyProtection="true">
      <alignment horizontal="center" vertical="top"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center" vertical="top" textRotation="0" wrapText="true" indent="0" shrinkToFit="false"/>
      <protection locked="true" hidden="false"/>
    </xf>
    <xf numFmtId="164" fontId="6" fillId="0" borderId="1" xfId="0" applyFont="true" applyBorder="true" applyAlignment="true" applyProtection="true">
      <alignment horizontal="right" vertical="top" textRotation="0" wrapText="true" indent="0" shrinkToFit="false"/>
      <protection locked="true" hidden="false"/>
    </xf>
    <xf numFmtId="165" fontId="6" fillId="0" borderId="1" xfId="0" applyFont="true" applyBorder="true" applyAlignment="true" applyProtection="true">
      <alignment horizontal="right" vertical="top" textRotation="0" wrapText="tru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5" fontId="6" fillId="0" borderId="1" xfId="0" applyFont="true" applyBorder="true" applyAlignment="true" applyProtection="true">
      <alignment horizontal="center" vertical="top" textRotation="0" wrapText="true" indent="0"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center" vertical="bottom" textRotation="0" wrapText="true" indent="0" shrinkToFit="false"/>
      <protection locked="true" hidden="false"/>
    </xf>
    <xf numFmtId="165" fontId="6" fillId="0" borderId="1" xfId="0" applyFont="true" applyBorder="tru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6" fillId="0" borderId="1" xfId="0" applyFont="true" applyBorder="true" applyAlignment="true" applyProtection="true">
      <alignment horizontal="right" vertical="bottom" textRotation="0" wrapText="true" indent="0" shrinkToFit="false"/>
      <protection locked="true" hidden="false"/>
    </xf>
    <xf numFmtId="164" fontId="31" fillId="0" borderId="1" xfId="0" applyFont="true" applyBorder="true" applyAlignment="true" applyProtection="true">
      <alignment horizontal="general" vertical="top" textRotation="0" wrapText="true" indent="0" shrinkToFit="false"/>
      <protection locked="true" hidden="false"/>
    </xf>
    <xf numFmtId="165" fontId="31" fillId="0" borderId="1"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center" vertical="top" textRotation="0" wrapText="true" indent="0" shrinkToFit="false"/>
      <protection locked="true" hidden="false"/>
    </xf>
    <xf numFmtId="164" fontId="19" fillId="0" borderId="0" xfId="0" applyFont="true" applyBorder="true" applyAlignment="true" applyProtection="true">
      <alignment horizontal="center" vertical="top" textRotation="0" wrapText="true" indent="0"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4" fontId="31" fillId="0" borderId="0" xfId="0" applyFont="true" applyBorder="false" applyAlignment="true" applyProtection="true">
      <alignment horizontal="general" vertical="bottom" textRotation="0" wrapText="false" indent="0" shrinkToFit="false"/>
      <protection locked="true" hidden="false"/>
    </xf>
    <xf numFmtId="164" fontId="17" fillId="0" borderId="0" xfId="19" applyFont="true" applyBorder="true" applyAlignment="true" applyProtection="true">
      <alignment horizontal="right" vertical="top" textRotation="0" wrapText="true" indent="0" shrinkToFit="false"/>
      <protection locked="true" hidden="false"/>
    </xf>
    <xf numFmtId="169" fontId="17" fillId="0" borderId="0" xfId="15" applyFont="true" applyBorder="true" applyAlignment="true" applyProtection="true">
      <alignment horizontal="right" vertical="top" textRotation="0" wrapText="true" indent="0" shrinkToFit="false"/>
      <protection locked="true" hidden="false"/>
    </xf>
    <xf numFmtId="164" fontId="31" fillId="0" borderId="1" xfId="0" applyFont="true" applyBorder="true" applyAlignment="true" applyProtection="true">
      <alignment horizontal="center" vertical="top" textRotation="0" wrapText="true" indent="0" shrinkToFit="false"/>
      <protection locked="true" hidden="false"/>
    </xf>
    <xf numFmtId="164" fontId="31" fillId="0" borderId="1" xfId="0" applyFont="true" applyBorder="true" applyAlignment="true" applyProtection="true">
      <alignment horizontal="general" vertical="bottom" textRotation="0" wrapText="false" indent="0" shrinkToFit="false"/>
      <protection locked="true" hidden="false"/>
    </xf>
    <xf numFmtId="164" fontId="31" fillId="0" borderId="1" xfId="0" applyFont="true" applyBorder="true" applyAlignment="true" applyProtection="true">
      <alignment horizontal="general" vertical="bottom" textRotation="0" wrapText="true" indent="0" shrinkToFit="false"/>
      <protection locked="true" hidden="false"/>
    </xf>
    <xf numFmtId="164" fontId="32" fillId="0" borderId="1" xfId="0" applyFont="true" applyBorder="true" applyAlignment="true" applyProtection="true">
      <alignment horizontal="right" vertical="bottom" textRotation="0" wrapText="true" indent="0" shrinkToFit="false"/>
      <protection locked="true" hidden="false"/>
    </xf>
    <xf numFmtId="164" fontId="32" fillId="0" borderId="1" xfId="0" applyFont="true" applyBorder="true" applyAlignment="true" applyProtection="true">
      <alignment horizontal="right" vertical="top" textRotation="0" wrapText="true" indent="0" shrinkToFit="false"/>
      <protection locked="true" hidden="false"/>
    </xf>
    <xf numFmtId="165" fontId="32" fillId="0" borderId="1" xfId="0" applyFont="true" applyBorder="true" applyAlignment="true" applyProtection="true">
      <alignment horizontal="right" vertical="top"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31" fillId="0" borderId="1" xfId="0" applyFont="true" applyBorder="true" applyAlignment="true" applyProtection="true">
      <alignment horizontal="right" vertical="top" textRotation="0" wrapText="true" indent="0" shrinkToFit="false"/>
      <protection locked="true" hidden="false"/>
    </xf>
    <xf numFmtId="164" fontId="31" fillId="0" borderId="1" xfId="0" applyFont="true" applyBorder="true" applyAlignment="true" applyProtection="true">
      <alignment horizontal="right"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Motyw pakietu Office">
  <a:themeElements>
    <a:clrScheme name="Pakie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65"/>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K8" activeCellId="0" sqref="K8"/>
    </sheetView>
  </sheetViews>
  <sheetFormatPr defaultColWidth="8.6171875" defaultRowHeight="14.25" customHeight="false" zeroHeight="false" outlineLevelRow="0" outlineLevelCol="0"/>
  <cols>
    <col collapsed="false" customWidth="true" hidden="false" outlineLevel="0" max="2" min="2" style="1" width="39.12"/>
    <col collapsed="false" customWidth="true" hidden="false" outlineLevel="0" max="3" min="3" style="1" width="10.75"/>
    <col collapsed="false" customWidth="true" hidden="false" outlineLevel="0" max="5" min="5" style="1" width="13.38"/>
    <col collapsed="false" customWidth="true" hidden="false" outlineLevel="0" max="6" min="6" style="1" width="12.12"/>
    <col collapsed="false" customWidth="true" hidden="false" outlineLevel="0" max="16384" min="16382" style="1" width="10.49"/>
  </cols>
  <sheetData>
    <row r="2" customFormat="false" ht="17.15" hidden="false" customHeight="false" outlineLevel="0" collapsed="false">
      <c r="B2" s="2" t="s">
        <v>0</v>
      </c>
    </row>
    <row r="3" customFormat="false" ht="14.25" hidden="false" customHeight="false" outlineLevel="0" collapsed="false">
      <c r="B3" s="3" t="s">
        <v>1</v>
      </c>
      <c r="C3" s="4"/>
      <c r="D3" s="4"/>
      <c r="E3" s="4"/>
      <c r="F3" s="4"/>
    </row>
    <row r="4" customFormat="false" ht="14.25" hidden="false" customHeight="false" outlineLevel="0" collapsed="false">
      <c r="B4" s="4" t="s">
        <v>2</v>
      </c>
      <c r="C4" s="4"/>
    </row>
    <row r="5" customFormat="false" ht="14.25" hidden="false" customHeight="false" outlineLevel="0" collapsed="false">
      <c r="B5" s="4" t="s">
        <v>3</v>
      </c>
      <c r="C5" s="4"/>
    </row>
    <row r="6" customFormat="false" ht="62.25" hidden="false" customHeight="true" outlineLevel="0" collapsed="false">
      <c r="A6" s="5"/>
      <c r="B6" s="6" t="s">
        <v>4</v>
      </c>
      <c r="C6" s="6" t="s">
        <v>5</v>
      </c>
      <c r="D6" s="6" t="s">
        <v>6</v>
      </c>
      <c r="E6" s="6" t="s">
        <v>7</v>
      </c>
      <c r="F6" s="6" t="s">
        <v>8</v>
      </c>
    </row>
    <row r="7" customFormat="false" ht="14.25" hidden="false" customHeight="true" outlineLevel="0" collapsed="false">
      <c r="A7" s="5"/>
      <c r="B7" s="6"/>
      <c r="C7" s="6"/>
      <c r="D7" s="6"/>
      <c r="E7" s="6"/>
      <c r="F7" s="6"/>
    </row>
    <row r="8" customFormat="false" ht="218.25" hidden="false" customHeight="true" outlineLevel="0" collapsed="false">
      <c r="A8" s="5" t="s">
        <v>9</v>
      </c>
      <c r="B8" s="7" t="s">
        <v>10</v>
      </c>
      <c r="C8" s="8" t="s">
        <v>11</v>
      </c>
      <c r="D8" s="9" t="n">
        <v>400</v>
      </c>
      <c r="E8" s="10"/>
      <c r="F8" s="10"/>
    </row>
    <row r="9" customFormat="false" ht="195" hidden="false" customHeight="true" outlineLevel="0" collapsed="false">
      <c r="A9" s="5" t="s">
        <v>12</v>
      </c>
      <c r="B9" s="7" t="s">
        <v>13</v>
      </c>
      <c r="C9" s="8" t="s">
        <v>11</v>
      </c>
      <c r="D9" s="11" t="n">
        <v>400</v>
      </c>
      <c r="E9" s="9"/>
      <c r="F9" s="10"/>
    </row>
    <row r="10" customFormat="false" ht="228.35" hidden="false" customHeight="false" outlineLevel="0" collapsed="false">
      <c r="A10" s="5" t="s">
        <v>14</v>
      </c>
      <c r="B10" s="7" t="s">
        <v>15</v>
      </c>
      <c r="C10" s="8" t="s">
        <v>11</v>
      </c>
      <c r="D10" s="9" t="n">
        <v>100</v>
      </c>
      <c r="E10" s="10"/>
      <c r="F10" s="10"/>
    </row>
    <row r="11" customFormat="false" ht="144.75" hidden="false" customHeight="false" outlineLevel="0" collapsed="false">
      <c r="A11" s="5" t="s">
        <v>16</v>
      </c>
      <c r="B11" s="7" t="s">
        <v>17</v>
      </c>
      <c r="C11" s="8" t="s">
        <v>11</v>
      </c>
      <c r="D11" s="9" t="n">
        <v>300</v>
      </c>
      <c r="E11" s="10"/>
      <c r="F11" s="10"/>
    </row>
    <row r="12" customFormat="false" ht="216.4" hidden="false" customHeight="false" outlineLevel="0" collapsed="false">
      <c r="A12" s="5"/>
      <c r="B12" s="7" t="s">
        <v>18</v>
      </c>
      <c r="C12" s="8" t="s">
        <v>19</v>
      </c>
      <c r="D12" s="9" t="n">
        <v>30</v>
      </c>
      <c r="E12" s="10"/>
      <c r="F12" s="10"/>
    </row>
    <row r="13" customFormat="false" ht="228.35" hidden="false" customHeight="false" outlineLevel="0" collapsed="false">
      <c r="A13" s="5" t="s">
        <v>20</v>
      </c>
      <c r="B13" s="7" t="s">
        <v>21</v>
      </c>
      <c r="C13" s="8" t="s">
        <v>19</v>
      </c>
      <c r="D13" s="9" t="n">
        <v>27</v>
      </c>
      <c r="E13" s="10"/>
      <c r="F13" s="10"/>
    </row>
    <row r="14" customFormat="false" ht="108.95" hidden="false" customHeight="false" outlineLevel="0" collapsed="false">
      <c r="A14" s="5" t="s">
        <v>22</v>
      </c>
      <c r="B14" s="7" t="s">
        <v>23</v>
      </c>
      <c r="C14" s="8" t="s">
        <v>11</v>
      </c>
      <c r="D14" s="5" t="n">
        <v>400</v>
      </c>
      <c r="E14" s="10"/>
      <c r="F14" s="10"/>
    </row>
    <row r="15" customFormat="false" ht="182.25" hidden="false" customHeight="true" outlineLevel="0" collapsed="false">
      <c r="A15" s="5"/>
      <c r="B15" s="7" t="s">
        <v>24</v>
      </c>
      <c r="C15" s="8" t="s">
        <v>11</v>
      </c>
      <c r="D15" s="9" t="n">
        <v>400</v>
      </c>
      <c r="E15" s="10"/>
      <c r="F15" s="10"/>
    </row>
    <row r="16" customFormat="false" ht="85.05" hidden="false" customHeight="false" outlineLevel="0" collapsed="false">
      <c r="A16" s="5" t="s">
        <v>25</v>
      </c>
      <c r="B16" s="7" t="s">
        <v>26</v>
      </c>
      <c r="C16" s="8" t="s">
        <v>11</v>
      </c>
      <c r="D16" s="9" t="n">
        <v>60</v>
      </c>
      <c r="E16" s="10"/>
      <c r="F16" s="10"/>
    </row>
    <row r="17" customFormat="false" ht="85.05" hidden="false" customHeight="false" outlineLevel="0" collapsed="false">
      <c r="A17" s="5"/>
      <c r="B17" s="7" t="s">
        <v>27</v>
      </c>
      <c r="C17" s="8" t="s">
        <v>11</v>
      </c>
      <c r="D17" s="9" t="n">
        <v>200</v>
      </c>
      <c r="E17" s="10"/>
      <c r="F17" s="10"/>
    </row>
    <row r="18" customFormat="false" ht="127.5" hidden="false" customHeight="true" outlineLevel="0" collapsed="false">
      <c r="A18" s="5" t="s">
        <v>28</v>
      </c>
      <c r="B18" s="7" t="s">
        <v>29</v>
      </c>
      <c r="C18" s="8" t="s">
        <v>11</v>
      </c>
      <c r="D18" s="9" t="n">
        <v>400</v>
      </c>
      <c r="E18" s="10"/>
      <c r="F18" s="10"/>
    </row>
    <row r="19" customFormat="false" ht="73.1" hidden="false" customHeight="false" outlineLevel="0" collapsed="false">
      <c r="A19" s="5" t="s">
        <v>30</v>
      </c>
      <c r="B19" s="7" t="s">
        <v>31</v>
      </c>
      <c r="C19" s="8" t="s">
        <v>11</v>
      </c>
      <c r="D19" s="9" t="n">
        <v>100</v>
      </c>
      <c r="E19" s="10"/>
      <c r="F19" s="10"/>
    </row>
    <row r="20" customFormat="false" ht="198.75" hidden="false" customHeight="true" outlineLevel="0" collapsed="false">
      <c r="A20" s="5" t="s">
        <v>32</v>
      </c>
      <c r="B20" s="7" t="s">
        <v>33</v>
      </c>
      <c r="C20" s="8" t="s">
        <v>11</v>
      </c>
      <c r="D20" s="9" t="n">
        <v>100</v>
      </c>
      <c r="E20" s="10"/>
      <c r="F20" s="10"/>
    </row>
    <row r="21" customFormat="false" ht="179.25" hidden="false" customHeight="true" outlineLevel="0" collapsed="false">
      <c r="A21" s="5" t="s">
        <v>34</v>
      </c>
      <c r="B21" s="7" t="s">
        <v>35</v>
      </c>
      <c r="C21" s="8" t="s">
        <v>36</v>
      </c>
      <c r="D21" s="8" t="n">
        <v>48</v>
      </c>
      <c r="E21" s="8"/>
      <c r="F21" s="10"/>
    </row>
    <row r="22" customFormat="false" ht="130.5" hidden="false" customHeight="true" outlineLevel="0" collapsed="false">
      <c r="A22" s="5" t="s">
        <v>37</v>
      </c>
      <c r="B22" s="7" t="s">
        <v>38</v>
      </c>
      <c r="C22" s="8" t="s">
        <v>36</v>
      </c>
      <c r="D22" s="8" t="n">
        <v>48</v>
      </c>
      <c r="E22" s="8"/>
      <c r="F22" s="10"/>
    </row>
    <row r="23" customFormat="false" ht="249" hidden="false" customHeight="true" outlineLevel="0" collapsed="false">
      <c r="A23" s="5" t="s">
        <v>39</v>
      </c>
      <c r="B23" s="7" t="s">
        <v>40</v>
      </c>
      <c r="C23" s="8" t="s">
        <v>36</v>
      </c>
      <c r="D23" s="8" t="n">
        <v>48</v>
      </c>
      <c r="E23" s="8"/>
      <c r="F23" s="10"/>
    </row>
    <row r="24" customFormat="false" ht="223.5" hidden="false" customHeight="true" outlineLevel="0" collapsed="false">
      <c r="A24" s="5" t="s">
        <v>41</v>
      </c>
      <c r="B24" s="7" t="s">
        <v>42</v>
      </c>
      <c r="C24" s="8" t="s">
        <v>36</v>
      </c>
      <c r="D24" s="8" t="n">
        <v>48</v>
      </c>
      <c r="E24" s="8"/>
      <c r="F24" s="10"/>
    </row>
    <row r="25" customFormat="false" ht="198.75" hidden="false" customHeight="true" outlineLevel="0" collapsed="false">
      <c r="A25" s="5" t="s">
        <v>43</v>
      </c>
      <c r="B25" s="12" t="s">
        <v>44</v>
      </c>
      <c r="C25" s="8" t="s">
        <v>36</v>
      </c>
      <c r="D25" s="8" t="n">
        <v>48</v>
      </c>
      <c r="E25" s="8"/>
      <c r="F25" s="10"/>
    </row>
    <row r="26" customFormat="false" ht="216" hidden="false" customHeight="true" outlineLevel="0" collapsed="false">
      <c r="A26" s="5" t="s">
        <v>45</v>
      </c>
      <c r="B26" s="7" t="s">
        <v>46</v>
      </c>
      <c r="C26" s="8" t="s">
        <v>36</v>
      </c>
      <c r="D26" s="8" t="n">
        <v>200</v>
      </c>
      <c r="E26" s="8"/>
      <c r="F26" s="10"/>
    </row>
    <row r="27" customFormat="false" ht="190.5" hidden="false" customHeight="true" outlineLevel="0" collapsed="false">
      <c r="A27" s="5" t="s">
        <v>47</v>
      </c>
      <c r="B27" s="12" t="s">
        <v>48</v>
      </c>
      <c r="C27" s="8" t="s">
        <v>36</v>
      </c>
      <c r="D27" s="8" t="n">
        <v>200</v>
      </c>
      <c r="E27" s="8"/>
      <c r="F27" s="10"/>
    </row>
    <row r="28" customFormat="false" ht="168" hidden="false" customHeight="true" outlineLevel="0" collapsed="false">
      <c r="A28" s="5" t="s">
        <v>49</v>
      </c>
      <c r="B28" s="7" t="s">
        <v>50</v>
      </c>
      <c r="C28" s="8" t="s">
        <v>36</v>
      </c>
      <c r="D28" s="8" t="n">
        <v>200</v>
      </c>
      <c r="E28" s="8"/>
      <c r="F28" s="10"/>
    </row>
    <row r="29" customFormat="false" ht="246.75" hidden="false" customHeight="true" outlineLevel="0" collapsed="false">
      <c r="A29" s="5" t="s">
        <v>51</v>
      </c>
      <c r="B29" s="7" t="s">
        <v>52</v>
      </c>
      <c r="C29" s="8" t="s">
        <v>11</v>
      </c>
      <c r="D29" s="8" t="n">
        <v>100</v>
      </c>
      <c r="E29" s="8"/>
      <c r="F29" s="10"/>
    </row>
    <row r="30" customFormat="false" ht="50.25" hidden="false" customHeight="true" outlineLevel="0" collapsed="false">
      <c r="A30" s="5" t="s">
        <v>53</v>
      </c>
      <c r="B30" s="7" t="s">
        <v>54</v>
      </c>
      <c r="C30" s="8" t="s">
        <v>11</v>
      </c>
      <c r="D30" s="8" t="n">
        <v>20</v>
      </c>
      <c r="E30" s="8"/>
      <c r="F30" s="10"/>
    </row>
    <row r="31" customFormat="false" ht="269.25" hidden="false" customHeight="true" outlineLevel="0" collapsed="false">
      <c r="A31" s="5" t="s">
        <v>55</v>
      </c>
      <c r="B31" s="7" t="s">
        <v>56</v>
      </c>
      <c r="C31" s="8" t="s">
        <v>11</v>
      </c>
      <c r="D31" s="8" t="n">
        <v>30</v>
      </c>
      <c r="E31" s="8"/>
      <c r="F31" s="10"/>
    </row>
    <row r="32" customFormat="false" ht="72" hidden="false" customHeight="true" outlineLevel="0" collapsed="false">
      <c r="A32" s="5"/>
      <c r="B32" s="7" t="s">
        <v>57</v>
      </c>
      <c r="C32" s="8" t="s">
        <v>11</v>
      </c>
      <c r="D32" s="8" t="n">
        <v>200</v>
      </c>
      <c r="E32" s="8"/>
      <c r="F32" s="10"/>
    </row>
    <row r="33" customFormat="false" ht="131.25" hidden="false" customHeight="true" outlineLevel="0" collapsed="false">
      <c r="A33" s="5" t="s">
        <v>58</v>
      </c>
      <c r="B33" s="7" t="s">
        <v>59</v>
      </c>
      <c r="C33" s="8" t="s">
        <v>11</v>
      </c>
      <c r="D33" s="8" t="n">
        <v>400</v>
      </c>
      <c r="E33" s="8"/>
      <c r="F33" s="10"/>
    </row>
    <row r="34" customFormat="false" ht="77.25" hidden="false" customHeight="true" outlineLevel="0" collapsed="false">
      <c r="A34" s="5" t="s">
        <v>60</v>
      </c>
      <c r="B34" s="7" t="s">
        <v>61</v>
      </c>
      <c r="C34" s="8" t="s">
        <v>11</v>
      </c>
      <c r="D34" s="8" t="n">
        <v>20</v>
      </c>
      <c r="E34" s="8"/>
      <c r="F34" s="10"/>
    </row>
    <row r="35" customFormat="false" ht="274.5" hidden="false" customHeight="true" outlineLevel="0" collapsed="false">
      <c r="A35" s="5"/>
      <c r="B35" s="7" t="s">
        <v>62</v>
      </c>
      <c r="C35" s="8" t="s">
        <v>11</v>
      </c>
      <c r="D35" s="8" t="n">
        <v>400</v>
      </c>
      <c r="E35" s="8"/>
      <c r="F35" s="10"/>
    </row>
    <row r="36" customFormat="false" ht="50.25" hidden="false" customHeight="true" outlineLevel="0" collapsed="false">
      <c r="A36" s="13" t="s">
        <v>63</v>
      </c>
      <c r="B36" s="7" t="s">
        <v>64</v>
      </c>
      <c r="C36" s="8" t="s">
        <v>11</v>
      </c>
      <c r="D36" s="8" t="n">
        <v>800</v>
      </c>
      <c r="E36" s="8"/>
      <c r="F36" s="10"/>
    </row>
    <row r="37" customFormat="false" ht="50.25" hidden="false" customHeight="true" outlineLevel="0" collapsed="false">
      <c r="A37" s="5"/>
      <c r="B37" s="7"/>
      <c r="C37" s="8"/>
      <c r="D37" s="8"/>
      <c r="E37" s="8"/>
      <c r="F37" s="10"/>
    </row>
    <row r="38" customFormat="false" ht="50.25" hidden="false" customHeight="true" outlineLevel="0" collapsed="false">
      <c r="A38" s="5"/>
      <c r="B38" s="7"/>
      <c r="C38" s="8"/>
      <c r="D38" s="8"/>
      <c r="E38" s="8"/>
      <c r="F38" s="10"/>
    </row>
    <row r="39" customFormat="false" ht="20.25" hidden="false" customHeight="true" outlineLevel="0" collapsed="false">
      <c r="A39" s="14"/>
      <c r="B39" s="15" t="s">
        <v>65</v>
      </c>
      <c r="C39" s="16"/>
      <c r="D39" s="16"/>
      <c r="E39" s="16"/>
      <c r="F39" s="17"/>
    </row>
    <row r="40" customFormat="false" ht="20.25" hidden="false" customHeight="true" outlineLevel="0" collapsed="false">
      <c r="A40" s="14"/>
    </row>
    <row r="41" customFormat="false" ht="20.25" hidden="false" customHeight="true" outlineLevel="0" collapsed="false">
      <c r="A41" s="14"/>
    </row>
    <row r="42" customFormat="false" ht="20.25" hidden="false" customHeight="true" outlineLevel="0" collapsed="false">
      <c r="A42" s="18" t="s">
        <v>66</v>
      </c>
      <c r="B42" s="18"/>
      <c r="C42" s="18"/>
      <c r="D42" s="18"/>
      <c r="E42" s="18"/>
      <c r="F42" s="18"/>
    </row>
    <row r="43" customFormat="false" ht="14.25" hidden="false" customHeight="true" outlineLevel="0" collapsed="false">
      <c r="A43" s="18" t="s">
        <v>67</v>
      </c>
      <c r="B43" s="18"/>
      <c r="C43" s="18"/>
      <c r="D43" s="18"/>
      <c r="E43" s="18"/>
      <c r="F43" s="18"/>
    </row>
    <row r="44" customFormat="false" ht="133.5" hidden="false" customHeight="true" outlineLevel="0" collapsed="false">
      <c r="A44" s="19" t="s">
        <v>68</v>
      </c>
      <c r="B44" s="19"/>
      <c r="C44" s="19"/>
      <c r="D44" s="19"/>
      <c r="E44" s="19"/>
      <c r="F44" s="19"/>
    </row>
    <row r="45" customFormat="false" ht="20.25" hidden="false" customHeight="true" outlineLevel="0" collapsed="false">
      <c r="A45" s="14"/>
      <c r="B45" s="14"/>
      <c r="C45" s="14"/>
      <c r="D45" s="14"/>
      <c r="E45" s="14"/>
      <c r="F45" s="14"/>
    </row>
    <row r="46" customFormat="false" ht="20.25" hidden="false" customHeight="true" outlineLevel="0" collapsed="false">
      <c r="A46" s="14"/>
      <c r="B46" s="14"/>
      <c r="C46" s="14"/>
      <c r="D46" s="14"/>
      <c r="E46" s="14"/>
      <c r="F46" s="14"/>
    </row>
    <row r="47" customFormat="false" ht="20.25" hidden="false" customHeight="true" outlineLevel="0" collapsed="false">
      <c r="A47" s="14"/>
      <c r="B47" s="14"/>
      <c r="C47" s="14"/>
      <c r="D47" s="14"/>
      <c r="E47" s="14"/>
      <c r="F47" s="14"/>
    </row>
    <row r="48" customFormat="false" ht="20.25" hidden="false" customHeight="true" outlineLevel="0" collapsed="false">
      <c r="A48" s="14"/>
      <c r="B48" s="14"/>
      <c r="C48" s="14"/>
      <c r="D48" s="14"/>
      <c r="E48" s="14"/>
      <c r="F48" s="14"/>
    </row>
    <row r="49" customFormat="false" ht="15" hidden="false" customHeight="false" outlineLevel="0" collapsed="false">
      <c r="A49" s="14"/>
      <c r="B49" s="20"/>
      <c r="C49" s="14"/>
      <c r="D49" s="14"/>
      <c r="E49" s="14"/>
      <c r="F49" s="14"/>
    </row>
    <row r="50" customFormat="false" ht="15" hidden="false" customHeight="false" outlineLevel="0" collapsed="false">
      <c r="B50" s="20"/>
    </row>
    <row r="51" customFormat="false" ht="15" hidden="false" customHeight="false" outlineLevel="0" collapsed="false">
      <c r="B51" s="20"/>
    </row>
    <row r="53" customFormat="false" ht="15" hidden="false" customHeight="false" outlineLevel="0" collapsed="false">
      <c r="B53" s="21"/>
    </row>
    <row r="54" customFormat="false" ht="15" hidden="false" customHeight="false" outlineLevel="0" collapsed="false">
      <c r="B54" s="21"/>
    </row>
    <row r="55" customFormat="false" ht="15" hidden="false" customHeight="false" outlineLevel="0" collapsed="false">
      <c r="B55" s="22" t="s">
        <v>69</v>
      </c>
    </row>
    <row r="59" customFormat="false" ht="14.25" hidden="false" customHeight="false" outlineLevel="0" collapsed="false">
      <c r="B59" s="23"/>
    </row>
    <row r="60" customFormat="false" ht="14.25" hidden="false" customHeight="false" outlineLevel="0" collapsed="false">
      <c r="B60" s="24"/>
    </row>
    <row r="61" customFormat="false" ht="14.25" hidden="false" customHeight="false" outlineLevel="0" collapsed="false">
      <c r="B61" s="25" t="s">
        <v>70</v>
      </c>
    </row>
    <row r="62" customFormat="false" ht="14.25" hidden="false" customHeight="false" outlineLevel="0" collapsed="false">
      <c r="B62" s="25" t="s">
        <v>71</v>
      </c>
    </row>
    <row r="63" customFormat="false" ht="14.25" hidden="false" customHeight="false" outlineLevel="0" collapsed="false">
      <c r="B63" s="23"/>
    </row>
    <row r="64" customFormat="false" ht="14.25" hidden="false" customHeight="false" outlineLevel="0" collapsed="false">
      <c r="B64" s="26" t="s">
        <v>72</v>
      </c>
    </row>
    <row r="65" customFormat="false" ht="115.65" hidden="false" customHeight="false" outlineLevel="0" collapsed="false">
      <c r="B65" s="27" t="s">
        <v>73</v>
      </c>
    </row>
  </sheetData>
  <mergeCells count="8">
    <mergeCell ref="B6:B7"/>
    <mergeCell ref="C6:C7"/>
    <mergeCell ref="D6:D7"/>
    <mergeCell ref="E6:E7"/>
    <mergeCell ref="F6:F7"/>
    <mergeCell ref="A42:F42"/>
    <mergeCell ref="A43:F43"/>
    <mergeCell ref="A44:F44"/>
  </mergeCells>
  <printOptions headings="false" gridLines="false" gridLinesSet="true" horizontalCentered="false" verticalCentered="false"/>
  <pageMargins left="0.7" right="0.7" top="0.75" bottom="0.75" header="0.511811023622047" footer="0.511811023622047"/>
  <pageSetup paperSize="9" scale="64"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5:K187"/>
  <sheetViews>
    <sheetView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B7" activeCellId="0" sqref="B7"/>
    </sheetView>
  </sheetViews>
  <sheetFormatPr defaultColWidth="8.6171875" defaultRowHeight="14.25" customHeight="false" zeroHeight="false" outlineLevelRow="0" outlineLevelCol="0"/>
  <cols>
    <col collapsed="false" customWidth="true" hidden="false" outlineLevel="0" max="2" min="2" style="1" width="36"/>
    <col collapsed="false" customWidth="true" hidden="false" outlineLevel="0" max="4" min="4" style="1" width="9.38"/>
    <col collapsed="false" customWidth="true" hidden="false" outlineLevel="0" max="5" min="5" style="1" width="11.38"/>
    <col collapsed="false" customWidth="true" hidden="false" outlineLevel="0" max="6" min="6" style="1" width="15.75"/>
    <col collapsed="false" customWidth="true" hidden="false" outlineLevel="0" max="16384" min="16380" style="1" width="10.49"/>
  </cols>
  <sheetData>
    <row r="5" customFormat="false" ht="14.25" hidden="false" customHeight="false" outlineLevel="0" collapsed="false">
      <c r="B5" s="28"/>
    </row>
    <row r="6" customFormat="false" ht="15" hidden="false" customHeight="false" outlineLevel="0" collapsed="false">
      <c r="B6" s="21"/>
    </row>
    <row r="7" customFormat="false" ht="19.7" hidden="false" customHeight="false" outlineLevel="0" collapsed="false">
      <c r="B7" s="2" t="s">
        <v>74</v>
      </c>
    </row>
    <row r="8" customFormat="false" ht="17.35" hidden="false" customHeight="false" outlineLevel="0" collapsed="false">
      <c r="B8" s="29" t="s">
        <v>75</v>
      </c>
    </row>
    <row r="9" customFormat="false" ht="17.35" hidden="false" customHeight="false" outlineLevel="0" collapsed="false">
      <c r="B9" s="29"/>
    </row>
    <row r="10" customFormat="false" ht="35.05" hidden="false" customHeight="false" outlineLevel="0" collapsed="false">
      <c r="B10" s="6" t="s">
        <v>76</v>
      </c>
      <c r="C10" s="6" t="s">
        <v>5</v>
      </c>
      <c r="D10" s="6" t="s">
        <v>6</v>
      </c>
      <c r="E10" s="30" t="s">
        <v>7</v>
      </c>
      <c r="F10" s="6" t="s">
        <v>77</v>
      </c>
    </row>
    <row r="11" customFormat="false" ht="40.25" hidden="false" customHeight="false" outlineLevel="0" collapsed="false">
      <c r="A11" s="31" t="s">
        <v>9</v>
      </c>
      <c r="B11" s="32" t="s">
        <v>78</v>
      </c>
      <c r="C11" s="33" t="s">
        <v>11</v>
      </c>
      <c r="D11" s="34" t="n">
        <v>10</v>
      </c>
      <c r="E11" s="35"/>
      <c r="F11" s="35"/>
    </row>
    <row r="12" customFormat="false" ht="30.55" hidden="false" customHeight="false" outlineLevel="0" collapsed="false">
      <c r="A12" s="31" t="s">
        <v>12</v>
      </c>
      <c r="B12" s="32" t="s">
        <v>79</v>
      </c>
      <c r="C12" s="33" t="s">
        <v>11</v>
      </c>
      <c r="D12" s="34" t="n">
        <v>10</v>
      </c>
      <c r="E12" s="35"/>
      <c r="F12" s="35"/>
    </row>
    <row r="13" customFormat="false" ht="30.55" hidden="false" customHeight="false" outlineLevel="0" collapsed="false">
      <c r="A13" s="31" t="s">
        <v>14</v>
      </c>
      <c r="B13" s="32" t="s">
        <v>80</v>
      </c>
      <c r="C13" s="33" t="s">
        <v>11</v>
      </c>
      <c r="D13" s="36" t="n">
        <v>10</v>
      </c>
      <c r="E13" s="35"/>
      <c r="F13" s="35"/>
    </row>
    <row r="14" customFormat="false" ht="115.5" hidden="false" customHeight="true" outlineLevel="0" collapsed="false">
      <c r="A14" s="31" t="s">
        <v>16</v>
      </c>
      <c r="B14" s="32" t="s">
        <v>81</v>
      </c>
      <c r="C14" s="33" t="s">
        <v>11</v>
      </c>
      <c r="D14" s="34" t="n">
        <v>200</v>
      </c>
      <c r="E14" s="35"/>
      <c r="F14" s="35"/>
    </row>
    <row r="15" customFormat="false" ht="30.55" hidden="false" customHeight="false" outlineLevel="0" collapsed="false">
      <c r="A15" s="31" t="s">
        <v>20</v>
      </c>
      <c r="B15" s="32" t="s">
        <v>82</v>
      </c>
      <c r="C15" s="33" t="s">
        <v>11</v>
      </c>
      <c r="D15" s="34" t="n">
        <v>25</v>
      </c>
      <c r="E15" s="35"/>
      <c r="F15" s="35"/>
    </row>
    <row r="16" customFormat="false" ht="137.3" hidden="false" customHeight="false" outlineLevel="0" collapsed="false">
      <c r="A16" s="31" t="s">
        <v>22</v>
      </c>
      <c r="B16" s="32" t="s">
        <v>83</v>
      </c>
      <c r="C16" s="33" t="s">
        <v>11</v>
      </c>
      <c r="D16" s="34" t="n">
        <v>200</v>
      </c>
      <c r="E16" s="35"/>
      <c r="F16" s="35"/>
    </row>
    <row r="17" customFormat="false" ht="88.8" hidden="false" customHeight="false" outlineLevel="0" collapsed="false">
      <c r="A17" s="31" t="s">
        <v>84</v>
      </c>
      <c r="B17" s="32" t="s">
        <v>85</v>
      </c>
      <c r="C17" s="33" t="s">
        <v>11</v>
      </c>
      <c r="D17" s="34" t="n">
        <v>10</v>
      </c>
      <c r="E17" s="35"/>
      <c r="F17" s="35"/>
    </row>
    <row r="18" customFormat="false" ht="49.95" hidden="false" customHeight="false" outlineLevel="0" collapsed="false">
      <c r="A18" s="31" t="s">
        <v>25</v>
      </c>
      <c r="B18" s="37" t="s">
        <v>86</v>
      </c>
      <c r="C18" s="33" t="s">
        <v>11</v>
      </c>
      <c r="D18" s="34" t="n">
        <v>25</v>
      </c>
      <c r="E18" s="35"/>
      <c r="F18" s="35"/>
    </row>
    <row r="19" customFormat="false" ht="49.95" hidden="false" customHeight="false" outlineLevel="0" collapsed="false">
      <c r="A19" s="31" t="s">
        <v>28</v>
      </c>
      <c r="B19" s="38" t="s">
        <v>87</v>
      </c>
      <c r="C19" s="33" t="s">
        <v>11</v>
      </c>
      <c r="D19" s="34" t="n">
        <v>10</v>
      </c>
      <c r="E19" s="39"/>
      <c r="F19" s="35"/>
    </row>
    <row r="20" customFormat="false" ht="205.2" hidden="false" customHeight="false" outlineLevel="0" collapsed="false">
      <c r="A20" s="31" t="s">
        <v>30</v>
      </c>
      <c r="B20" s="32" t="s">
        <v>88</v>
      </c>
      <c r="C20" s="33" t="s">
        <v>11</v>
      </c>
      <c r="D20" s="40" t="n">
        <v>10</v>
      </c>
      <c r="E20" s="35"/>
      <c r="F20" s="35"/>
    </row>
    <row r="21" customFormat="false" ht="40.25" hidden="false" customHeight="false" outlineLevel="0" collapsed="false">
      <c r="A21" s="31" t="s">
        <v>32</v>
      </c>
      <c r="B21" s="32" t="s">
        <v>89</v>
      </c>
      <c r="C21" s="33" t="s">
        <v>11</v>
      </c>
      <c r="D21" s="34" t="n">
        <v>10</v>
      </c>
      <c r="E21" s="40"/>
      <c r="F21" s="35"/>
    </row>
    <row r="22" customFormat="false" ht="20.85" hidden="false" customHeight="false" outlineLevel="0" collapsed="false">
      <c r="A22" s="31" t="s">
        <v>34</v>
      </c>
      <c r="B22" s="40" t="s">
        <v>90</v>
      </c>
      <c r="C22" s="33" t="s">
        <v>11</v>
      </c>
      <c r="D22" s="40" t="n">
        <v>25</v>
      </c>
      <c r="E22" s="35"/>
      <c r="F22" s="35"/>
    </row>
    <row r="23" customFormat="false" ht="14.25" hidden="false" customHeight="false" outlineLevel="0" collapsed="false">
      <c r="A23" s="31" t="s">
        <v>37</v>
      </c>
      <c r="B23" s="41" t="s">
        <v>91</v>
      </c>
      <c r="C23" s="33" t="s">
        <v>11</v>
      </c>
      <c r="D23" s="40" t="n">
        <v>20</v>
      </c>
      <c r="E23" s="40"/>
      <c r="F23" s="35"/>
    </row>
    <row r="24" customFormat="false" ht="98.5" hidden="false" customHeight="false" outlineLevel="0" collapsed="false">
      <c r="A24" s="31" t="s">
        <v>39</v>
      </c>
      <c r="B24" s="40" t="s">
        <v>92</v>
      </c>
      <c r="C24" s="33" t="s">
        <v>11</v>
      </c>
      <c r="D24" s="40" t="n">
        <v>420</v>
      </c>
      <c r="E24" s="40"/>
      <c r="F24" s="35"/>
    </row>
    <row r="25" customFormat="false" ht="127.6" hidden="false" customHeight="false" outlineLevel="0" collapsed="false">
      <c r="A25" s="31" t="s">
        <v>41</v>
      </c>
      <c r="B25" s="40" t="s">
        <v>93</v>
      </c>
      <c r="C25" s="33" t="s">
        <v>11</v>
      </c>
      <c r="D25" s="40" t="n">
        <v>300</v>
      </c>
      <c r="E25" s="40"/>
      <c r="F25" s="35"/>
    </row>
    <row r="26" customFormat="false" ht="14.25" hidden="false" customHeight="false" outlineLevel="0" collapsed="false">
      <c r="A26" s="31" t="s">
        <v>43</v>
      </c>
      <c r="B26" s="38" t="s">
        <v>94</v>
      </c>
      <c r="C26" s="33" t="s">
        <v>11</v>
      </c>
      <c r="D26" s="40" t="n">
        <v>50</v>
      </c>
      <c r="E26" s="40"/>
      <c r="F26" s="35"/>
    </row>
    <row r="27" customFormat="false" ht="14.25" hidden="false" customHeight="false" outlineLevel="0" collapsed="false">
      <c r="A27" s="31" t="s">
        <v>45</v>
      </c>
      <c r="B27" s="40" t="s">
        <v>95</v>
      </c>
      <c r="C27" s="33" t="s">
        <v>11</v>
      </c>
      <c r="D27" s="40" t="n">
        <v>10</v>
      </c>
      <c r="E27" s="40"/>
      <c r="F27" s="35"/>
    </row>
    <row r="28" customFormat="false" ht="30.55" hidden="false" customHeight="false" outlineLevel="0" collapsed="false">
      <c r="A28" s="31" t="s">
        <v>47</v>
      </c>
      <c r="B28" s="40" t="s">
        <v>96</v>
      </c>
      <c r="C28" s="33" t="s">
        <v>11</v>
      </c>
      <c r="D28" s="40" t="n">
        <v>50</v>
      </c>
      <c r="E28" s="40"/>
      <c r="F28" s="35"/>
    </row>
    <row r="29" customFormat="false" ht="14.25" hidden="false" customHeight="false" outlineLevel="0" collapsed="false">
      <c r="A29" s="31" t="s">
        <v>49</v>
      </c>
      <c r="B29" s="40" t="s">
        <v>97</v>
      </c>
      <c r="C29" s="33" t="s">
        <v>11</v>
      </c>
      <c r="D29" s="41" t="n">
        <v>25</v>
      </c>
      <c r="E29" s="40"/>
      <c r="F29" s="35"/>
    </row>
    <row r="30" customFormat="false" ht="20.85" hidden="false" customHeight="false" outlineLevel="0" collapsed="false">
      <c r="A30" s="31" t="s">
        <v>98</v>
      </c>
      <c r="B30" s="40" t="s">
        <v>99</v>
      </c>
      <c r="C30" s="33" t="s">
        <v>11</v>
      </c>
      <c r="D30" s="34" t="n">
        <v>25</v>
      </c>
      <c r="E30" s="41"/>
      <c r="F30" s="35"/>
    </row>
    <row r="31" customFormat="false" ht="49.95" hidden="false" customHeight="false" outlineLevel="0" collapsed="false">
      <c r="A31" s="31" t="s">
        <v>51</v>
      </c>
      <c r="B31" s="38" t="s">
        <v>100</v>
      </c>
      <c r="C31" s="33" t="s">
        <v>11</v>
      </c>
      <c r="D31" s="34" t="n">
        <v>25</v>
      </c>
      <c r="E31" s="35"/>
      <c r="F31" s="35"/>
    </row>
    <row r="32" customFormat="false" ht="49.95" hidden="false" customHeight="false" outlineLevel="0" collapsed="false">
      <c r="A32" s="31" t="s">
        <v>53</v>
      </c>
      <c r="B32" s="32" t="s">
        <v>101</v>
      </c>
      <c r="C32" s="33" t="s">
        <v>11</v>
      </c>
      <c r="D32" s="34" t="n">
        <v>25</v>
      </c>
      <c r="E32" s="35"/>
      <c r="F32" s="35"/>
    </row>
    <row r="33" customFormat="false" ht="20.85" hidden="false" customHeight="false" outlineLevel="0" collapsed="false">
      <c r="A33" s="31" t="s">
        <v>55</v>
      </c>
      <c r="B33" s="32" t="s">
        <v>102</v>
      </c>
      <c r="C33" s="33" t="s">
        <v>11</v>
      </c>
      <c r="D33" s="34" t="n">
        <v>25</v>
      </c>
      <c r="E33" s="35"/>
      <c r="F33" s="35"/>
    </row>
    <row r="34" customFormat="false" ht="20.85" hidden="false" customHeight="false" outlineLevel="0" collapsed="false">
      <c r="A34" s="31" t="s">
        <v>58</v>
      </c>
      <c r="B34" s="38" t="s">
        <v>103</v>
      </c>
      <c r="C34" s="33" t="s">
        <v>11</v>
      </c>
      <c r="D34" s="34" t="n">
        <v>25</v>
      </c>
      <c r="E34" s="35"/>
      <c r="F34" s="35"/>
    </row>
    <row r="35" customFormat="false" ht="20.85" hidden="false" customHeight="false" outlineLevel="0" collapsed="false">
      <c r="A35" s="31" t="s">
        <v>60</v>
      </c>
      <c r="B35" s="32" t="s">
        <v>104</v>
      </c>
      <c r="C35" s="33" t="s">
        <v>11</v>
      </c>
      <c r="D35" s="34" t="n">
        <v>50</v>
      </c>
      <c r="E35" s="35"/>
      <c r="F35" s="35"/>
    </row>
    <row r="36" customFormat="false" ht="30.55" hidden="false" customHeight="false" outlineLevel="0" collapsed="false">
      <c r="A36" s="31"/>
      <c r="B36" s="32" t="s">
        <v>105</v>
      </c>
      <c r="C36" s="33" t="s">
        <v>11</v>
      </c>
      <c r="D36" s="34" t="n">
        <v>50</v>
      </c>
      <c r="E36" s="35"/>
      <c r="F36" s="35"/>
    </row>
    <row r="37" customFormat="false" ht="38.25" hidden="false" customHeight="true" outlineLevel="0" collapsed="false">
      <c r="A37" s="31" t="s">
        <v>63</v>
      </c>
      <c r="B37" s="32" t="s">
        <v>106</v>
      </c>
      <c r="C37" s="33" t="s">
        <v>11</v>
      </c>
      <c r="D37" s="34" t="n">
        <v>25</v>
      </c>
      <c r="E37" s="35"/>
      <c r="F37" s="35"/>
    </row>
    <row r="38" customFormat="false" ht="31.5" hidden="false" customHeight="true" outlineLevel="0" collapsed="false">
      <c r="A38" s="31" t="s">
        <v>107</v>
      </c>
      <c r="B38" s="32" t="s">
        <v>108</v>
      </c>
      <c r="C38" s="33" t="s">
        <v>11</v>
      </c>
      <c r="D38" s="34" t="n">
        <v>5</v>
      </c>
      <c r="E38" s="35"/>
      <c r="F38" s="35"/>
    </row>
    <row r="39" customFormat="false" ht="32.25" hidden="false" customHeight="true" outlineLevel="0" collapsed="false">
      <c r="A39" s="31"/>
      <c r="B39" s="32" t="s">
        <v>109</v>
      </c>
      <c r="C39" s="33" t="s">
        <v>11</v>
      </c>
      <c r="D39" s="34" t="n">
        <v>25</v>
      </c>
      <c r="E39" s="35"/>
      <c r="F39" s="35"/>
    </row>
    <row r="40" customFormat="false" ht="20.85" hidden="false" customHeight="false" outlineLevel="0" collapsed="false">
      <c r="A40" s="31" t="s">
        <v>110</v>
      </c>
      <c r="B40" s="32" t="s">
        <v>111</v>
      </c>
      <c r="C40" s="33" t="s">
        <v>11</v>
      </c>
      <c r="D40" s="40" t="n">
        <v>25</v>
      </c>
      <c r="E40" s="35"/>
      <c r="F40" s="35"/>
    </row>
    <row r="41" customFormat="false" ht="14.25" hidden="false" customHeight="false" outlineLevel="0" collapsed="false">
      <c r="A41" s="31" t="s">
        <v>112</v>
      </c>
      <c r="B41" s="32" t="s">
        <v>113</v>
      </c>
      <c r="C41" s="33" t="s">
        <v>11</v>
      </c>
      <c r="D41" s="40" t="n">
        <v>25</v>
      </c>
      <c r="E41" s="35"/>
      <c r="F41" s="35"/>
    </row>
    <row r="42" customFormat="false" ht="20.85" hidden="false" customHeight="false" outlineLevel="0" collapsed="false">
      <c r="A42" s="31" t="s">
        <v>114</v>
      </c>
      <c r="B42" s="40" t="s">
        <v>115</v>
      </c>
      <c r="C42" s="33" t="s">
        <v>11</v>
      </c>
      <c r="D42" s="34" t="n">
        <v>25</v>
      </c>
      <c r="E42" s="40"/>
      <c r="F42" s="35"/>
    </row>
    <row r="43" customFormat="false" ht="30.55" hidden="false" customHeight="false" outlineLevel="0" collapsed="false">
      <c r="A43" s="31" t="s">
        <v>116</v>
      </c>
      <c r="B43" s="32" t="s">
        <v>117</v>
      </c>
      <c r="C43" s="33" t="s">
        <v>11</v>
      </c>
      <c r="D43" s="34" t="n">
        <v>10</v>
      </c>
      <c r="E43" s="35"/>
      <c r="F43" s="35"/>
    </row>
    <row r="44" customFormat="false" ht="49.95" hidden="false" customHeight="false" outlineLevel="0" collapsed="false">
      <c r="A44" s="31" t="s">
        <v>118</v>
      </c>
      <c r="B44" s="32" t="s">
        <v>119</v>
      </c>
      <c r="C44" s="33" t="s">
        <v>11</v>
      </c>
      <c r="D44" s="34" t="n">
        <v>30</v>
      </c>
      <c r="E44" s="35"/>
      <c r="F44" s="35"/>
    </row>
    <row r="45" customFormat="false" ht="49.95" hidden="false" customHeight="false" outlineLevel="0" collapsed="false">
      <c r="A45" s="31" t="s">
        <v>120</v>
      </c>
      <c r="B45" s="32" t="s">
        <v>121</v>
      </c>
      <c r="C45" s="33" t="s">
        <v>11</v>
      </c>
      <c r="D45" s="34" t="n">
        <v>30</v>
      </c>
      <c r="E45" s="35"/>
      <c r="F45" s="35"/>
    </row>
    <row r="46" customFormat="false" ht="49.95" hidden="false" customHeight="false" outlineLevel="0" collapsed="false">
      <c r="A46" s="31" t="s">
        <v>122</v>
      </c>
      <c r="B46" s="32" t="s">
        <v>123</v>
      </c>
      <c r="C46" s="33" t="s">
        <v>11</v>
      </c>
      <c r="D46" s="34" t="n">
        <v>100</v>
      </c>
      <c r="E46" s="35"/>
      <c r="F46" s="35"/>
    </row>
    <row r="47" customFormat="false" ht="49.95" hidden="false" customHeight="false" outlineLevel="0" collapsed="false">
      <c r="A47" s="31" t="s">
        <v>124</v>
      </c>
      <c r="B47" s="32" t="s">
        <v>125</v>
      </c>
      <c r="C47" s="33" t="s">
        <v>11</v>
      </c>
      <c r="D47" s="34" t="n">
        <v>100</v>
      </c>
      <c r="E47" s="35"/>
      <c r="F47" s="35"/>
    </row>
    <row r="48" customFormat="false" ht="20.85" hidden="false" customHeight="false" outlineLevel="0" collapsed="false">
      <c r="A48" s="31" t="s">
        <v>126</v>
      </c>
      <c r="B48" s="32" t="s">
        <v>127</v>
      </c>
      <c r="C48" s="33" t="s">
        <v>11</v>
      </c>
      <c r="D48" s="34" t="n">
        <v>25</v>
      </c>
      <c r="E48" s="35"/>
      <c r="F48" s="35"/>
    </row>
    <row r="49" customFormat="false" ht="40.25" hidden="false" customHeight="false" outlineLevel="0" collapsed="false">
      <c r="A49" s="31" t="s">
        <v>128</v>
      </c>
      <c r="B49" s="32" t="s">
        <v>129</v>
      </c>
      <c r="C49" s="33" t="s">
        <v>11</v>
      </c>
      <c r="D49" s="34" t="n">
        <v>30</v>
      </c>
      <c r="E49" s="35"/>
      <c r="F49" s="35"/>
    </row>
    <row r="50" customFormat="false" ht="20.85" hidden="false" customHeight="false" outlineLevel="0" collapsed="false">
      <c r="A50" s="31" t="s">
        <v>130</v>
      </c>
      <c r="B50" s="32" t="s">
        <v>131</v>
      </c>
      <c r="C50" s="33" t="s">
        <v>11</v>
      </c>
      <c r="D50" s="34" t="n">
        <v>20</v>
      </c>
      <c r="E50" s="35"/>
      <c r="F50" s="35"/>
    </row>
    <row r="51" customFormat="false" ht="98.25" hidden="false" customHeight="true" outlineLevel="0" collapsed="false">
      <c r="A51" s="31" t="s">
        <v>132</v>
      </c>
      <c r="B51" s="32" t="s">
        <v>133</v>
      </c>
      <c r="C51" s="33" t="s">
        <v>11</v>
      </c>
      <c r="D51" s="34" t="n">
        <v>40</v>
      </c>
      <c r="E51" s="35"/>
      <c r="F51" s="35"/>
    </row>
    <row r="52" customFormat="false" ht="59.7" hidden="false" customHeight="false" outlineLevel="0" collapsed="false">
      <c r="A52" s="31" t="s">
        <v>134</v>
      </c>
      <c r="B52" s="32" t="s">
        <v>135</v>
      </c>
      <c r="C52" s="33" t="s">
        <v>11</v>
      </c>
      <c r="D52" s="34" t="n">
        <v>20</v>
      </c>
      <c r="E52" s="35"/>
      <c r="F52" s="35"/>
    </row>
    <row r="53" customFormat="false" ht="30.55" hidden="false" customHeight="false" outlineLevel="0" collapsed="false">
      <c r="A53" s="31" t="s">
        <v>136</v>
      </c>
      <c r="B53" s="32" t="s">
        <v>137</v>
      </c>
      <c r="C53" s="33" t="s">
        <v>11</v>
      </c>
      <c r="D53" s="34" t="n">
        <v>500</v>
      </c>
      <c r="E53" s="35"/>
      <c r="F53" s="35"/>
    </row>
    <row r="54" customFormat="false" ht="49.95" hidden="false" customHeight="false" outlineLevel="0" collapsed="false">
      <c r="A54" s="31" t="s">
        <v>138</v>
      </c>
      <c r="B54" s="32" t="s">
        <v>139</v>
      </c>
      <c r="C54" s="33" t="s">
        <v>11</v>
      </c>
      <c r="D54" s="34" t="n">
        <v>20</v>
      </c>
      <c r="E54" s="35"/>
      <c r="F54" s="35"/>
    </row>
    <row r="55" customFormat="false" ht="40.25" hidden="false" customHeight="false" outlineLevel="0" collapsed="false">
      <c r="A55" s="31" t="s">
        <v>140</v>
      </c>
      <c r="B55" s="32" t="s">
        <v>141</v>
      </c>
      <c r="C55" s="33" t="s">
        <v>11</v>
      </c>
      <c r="D55" s="34" t="n">
        <v>10</v>
      </c>
      <c r="E55" s="35"/>
      <c r="F55" s="35"/>
    </row>
    <row r="56" customFormat="false" ht="40.25" hidden="false" customHeight="false" outlineLevel="0" collapsed="false">
      <c r="A56" s="31" t="s">
        <v>142</v>
      </c>
      <c r="B56" s="38" t="s">
        <v>143</v>
      </c>
      <c r="C56" s="33" t="s">
        <v>11</v>
      </c>
      <c r="D56" s="34" t="n">
        <v>50</v>
      </c>
      <c r="E56" s="35"/>
      <c r="F56" s="35"/>
    </row>
    <row r="57" customFormat="false" ht="40.25" hidden="false" customHeight="false" outlineLevel="0" collapsed="false">
      <c r="A57" s="31" t="s">
        <v>144</v>
      </c>
      <c r="B57" s="32" t="s">
        <v>145</v>
      </c>
      <c r="C57" s="33" t="s">
        <v>11</v>
      </c>
      <c r="D57" s="34" t="n">
        <v>20</v>
      </c>
      <c r="E57" s="35"/>
      <c r="F57" s="35"/>
    </row>
    <row r="58" customFormat="false" ht="49.95" hidden="false" customHeight="false" outlineLevel="0" collapsed="false">
      <c r="A58" s="31" t="s">
        <v>146</v>
      </c>
      <c r="B58" s="38" t="s">
        <v>147</v>
      </c>
      <c r="C58" s="33" t="s">
        <v>11</v>
      </c>
      <c r="D58" s="34" t="n">
        <v>20</v>
      </c>
      <c r="E58" s="35"/>
      <c r="F58" s="35"/>
    </row>
    <row r="59" customFormat="false" ht="59.7" hidden="false" customHeight="false" outlineLevel="0" collapsed="false">
      <c r="A59" s="31" t="s">
        <v>148</v>
      </c>
      <c r="B59" s="32" t="s">
        <v>149</v>
      </c>
      <c r="C59" s="33" t="s">
        <v>11</v>
      </c>
      <c r="D59" s="34" t="n">
        <v>30</v>
      </c>
      <c r="E59" s="35"/>
      <c r="F59" s="35"/>
    </row>
    <row r="60" customFormat="false" ht="40.25" hidden="false" customHeight="false" outlineLevel="0" collapsed="false">
      <c r="A60" s="31" t="s">
        <v>150</v>
      </c>
      <c r="B60" s="32" t="s">
        <v>151</v>
      </c>
      <c r="C60" s="33" t="s">
        <v>11</v>
      </c>
      <c r="D60" s="34" t="n">
        <v>30</v>
      </c>
      <c r="E60" s="35"/>
      <c r="F60" s="35"/>
    </row>
    <row r="61" customFormat="false" ht="30.55" hidden="false" customHeight="false" outlineLevel="0" collapsed="false">
      <c r="A61" s="31" t="s">
        <v>152</v>
      </c>
      <c r="B61" s="38" t="s">
        <v>153</v>
      </c>
      <c r="C61" s="33" t="s">
        <v>11</v>
      </c>
      <c r="D61" s="34" t="n">
        <v>20</v>
      </c>
      <c r="E61" s="35"/>
      <c r="F61" s="35"/>
    </row>
    <row r="62" customFormat="false" ht="102.75" hidden="false" customHeight="true" outlineLevel="0" collapsed="false">
      <c r="A62" s="31"/>
      <c r="B62" s="32" t="s">
        <v>154</v>
      </c>
      <c r="C62" s="33" t="s">
        <v>19</v>
      </c>
      <c r="D62" s="34" t="n">
        <v>10</v>
      </c>
      <c r="E62" s="35"/>
      <c r="F62" s="35"/>
    </row>
    <row r="63" customFormat="false" ht="79.1" hidden="false" customHeight="false" outlineLevel="0" collapsed="false">
      <c r="A63" s="31" t="s">
        <v>155</v>
      </c>
      <c r="B63" s="32" t="s">
        <v>156</v>
      </c>
      <c r="C63" s="33" t="s">
        <v>19</v>
      </c>
      <c r="D63" s="34" t="n">
        <v>20</v>
      </c>
      <c r="E63" s="35"/>
      <c r="F63" s="35"/>
    </row>
    <row r="64" customFormat="false" ht="88.8" hidden="false" customHeight="false" outlineLevel="0" collapsed="false">
      <c r="A64" s="31" t="s">
        <v>157</v>
      </c>
      <c r="B64" s="32" t="s">
        <v>158</v>
      </c>
      <c r="C64" s="33" t="s">
        <v>11</v>
      </c>
      <c r="D64" s="34" t="n">
        <v>50</v>
      </c>
      <c r="E64" s="35"/>
      <c r="F64" s="35"/>
    </row>
    <row r="65" customFormat="false" ht="98.5" hidden="false" customHeight="false" outlineLevel="0" collapsed="false">
      <c r="A65" s="31" t="s">
        <v>159</v>
      </c>
      <c r="B65" s="32" t="s">
        <v>160</v>
      </c>
      <c r="C65" s="33" t="s">
        <v>11</v>
      </c>
      <c r="D65" s="34" t="n">
        <v>10</v>
      </c>
      <c r="E65" s="35"/>
      <c r="F65" s="35"/>
    </row>
    <row r="66" customFormat="false" ht="59.7" hidden="false" customHeight="false" outlineLevel="0" collapsed="false">
      <c r="A66" s="31" t="s">
        <v>161</v>
      </c>
      <c r="B66" s="32" t="s">
        <v>162</v>
      </c>
      <c r="C66" s="33" t="s">
        <v>11</v>
      </c>
      <c r="D66" s="34" t="n">
        <v>20</v>
      </c>
      <c r="E66" s="35"/>
      <c r="F66" s="35"/>
    </row>
    <row r="67" customFormat="false" ht="105.75" hidden="false" customHeight="true" outlineLevel="0" collapsed="false">
      <c r="A67" s="31" t="s">
        <v>163</v>
      </c>
      <c r="B67" s="32" t="s">
        <v>164</v>
      </c>
      <c r="C67" s="33" t="s">
        <v>11</v>
      </c>
      <c r="D67" s="34" t="n">
        <v>30</v>
      </c>
      <c r="E67" s="35"/>
      <c r="F67" s="35"/>
    </row>
    <row r="68" customFormat="false" ht="114" hidden="false" customHeight="true" outlineLevel="0" collapsed="false">
      <c r="A68" s="31" t="s">
        <v>165</v>
      </c>
      <c r="B68" s="32" t="s">
        <v>166</v>
      </c>
      <c r="C68" s="33" t="s">
        <v>11</v>
      </c>
      <c r="D68" s="34" t="n">
        <v>24</v>
      </c>
      <c r="E68" s="35"/>
      <c r="F68" s="35"/>
    </row>
    <row r="69" customFormat="false" ht="74.25" hidden="false" customHeight="true" outlineLevel="0" collapsed="false">
      <c r="A69" s="31" t="s">
        <v>167</v>
      </c>
      <c r="B69" s="40" t="s">
        <v>168</v>
      </c>
      <c r="C69" s="33" t="s">
        <v>11</v>
      </c>
      <c r="D69" s="34" t="n">
        <v>20</v>
      </c>
      <c r="E69" s="35"/>
      <c r="F69" s="35"/>
    </row>
    <row r="70" customFormat="false" ht="69" hidden="false" customHeight="true" outlineLevel="0" collapsed="false">
      <c r="A70" s="31" t="s">
        <v>169</v>
      </c>
      <c r="B70" s="40" t="s">
        <v>170</v>
      </c>
      <c r="C70" s="33" t="s">
        <v>11</v>
      </c>
      <c r="D70" s="34" t="n">
        <v>24</v>
      </c>
      <c r="E70" s="35"/>
      <c r="F70" s="35"/>
    </row>
    <row r="71" customFormat="false" ht="48.75" hidden="false" customHeight="true" outlineLevel="0" collapsed="false">
      <c r="A71" s="31" t="s">
        <v>171</v>
      </c>
      <c r="B71" s="40" t="s">
        <v>172</v>
      </c>
      <c r="C71" s="33" t="s">
        <v>11</v>
      </c>
      <c r="D71" s="34" t="n">
        <v>30</v>
      </c>
      <c r="E71" s="35"/>
      <c r="F71" s="35"/>
    </row>
    <row r="72" customFormat="false" ht="58.5" hidden="false" customHeight="true" outlineLevel="0" collapsed="false">
      <c r="A72" s="31" t="s">
        <v>173</v>
      </c>
      <c r="B72" s="32" t="s">
        <v>174</v>
      </c>
      <c r="C72" s="33" t="s">
        <v>11</v>
      </c>
      <c r="D72" s="34" t="n">
        <v>100</v>
      </c>
      <c r="E72" s="35"/>
      <c r="F72" s="35"/>
    </row>
    <row r="73" customFormat="false" ht="30.55" hidden="false" customHeight="false" outlineLevel="0" collapsed="false">
      <c r="A73" s="31" t="s">
        <v>175</v>
      </c>
      <c r="B73" s="40" t="s">
        <v>176</v>
      </c>
      <c r="C73" s="33" t="s">
        <v>11</v>
      </c>
      <c r="D73" s="41" t="n">
        <v>30</v>
      </c>
      <c r="E73" s="35"/>
      <c r="F73" s="35"/>
    </row>
    <row r="74" customFormat="false" ht="49.95" hidden="false" customHeight="false" outlineLevel="0" collapsed="false">
      <c r="A74" s="31" t="s">
        <v>177</v>
      </c>
      <c r="B74" s="32" t="s">
        <v>178</v>
      </c>
      <c r="C74" s="33" t="s">
        <v>11</v>
      </c>
      <c r="D74" s="34" t="n">
        <v>300</v>
      </c>
      <c r="E74" s="35"/>
      <c r="F74" s="35"/>
    </row>
    <row r="75" customFormat="false" ht="30.55" hidden="false" customHeight="false" outlineLevel="0" collapsed="false">
      <c r="A75" s="31" t="s">
        <v>179</v>
      </c>
      <c r="B75" s="32" t="s">
        <v>180</v>
      </c>
      <c r="C75" s="33" t="s">
        <v>11</v>
      </c>
      <c r="D75" s="34" t="n">
        <v>100</v>
      </c>
      <c r="E75" s="35"/>
      <c r="F75" s="35"/>
    </row>
    <row r="76" customFormat="false" ht="30.55" hidden="false" customHeight="false" outlineLevel="0" collapsed="false">
      <c r="A76" s="31" t="s">
        <v>181</v>
      </c>
      <c r="B76" s="32" t="s">
        <v>182</v>
      </c>
      <c r="C76" s="33" t="s">
        <v>11</v>
      </c>
      <c r="D76" s="40" t="n">
        <v>50</v>
      </c>
      <c r="E76" s="35"/>
      <c r="F76" s="35"/>
    </row>
    <row r="77" customFormat="false" ht="40.25" hidden="false" customHeight="false" outlineLevel="0" collapsed="false">
      <c r="A77" s="31" t="s">
        <v>183</v>
      </c>
      <c r="B77" s="32" t="s">
        <v>184</v>
      </c>
      <c r="C77" s="33" t="s">
        <v>11</v>
      </c>
      <c r="D77" s="40" t="n">
        <v>50</v>
      </c>
      <c r="E77" s="40"/>
      <c r="F77" s="35"/>
    </row>
    <row r="78" customFormat="false" ht="49.95" hidden="false" customHeight="false" outlineLevel="0" collapsed="false">
      <c r="A78" s="31" t="s">
        <v>185</v>
      </c>
      <c r="B78" s="32" t="s">
        <v>186</v>
      </c>
      <c r="C78" s="33" t="s">
        <v>11</v>
      </c>
      <c r="D78" s="40" t="n">
        <v>50</v>
      </c>
      <c r="E78" s="40"/>
      <c r="F78" s="35"/>
    </row>
    <row r="79" customFormat="false" ht="69.4" hidden="false" customHeight="false" outlineLevel="0" collapsed="false">
      <c r="A79" s="31" t="s">
        <v>187</v>
      </c>
      <c r="B79" s="32" t="s">
        <v>188</v>
      </c>
      <c r="C79" s="33" t="s">
        <v>11</v>
      </c>
      <c r="D79" s="40" t="n">
        <v>100</v>
      </c>
      <c r="E79" s="40"/>
      <c r="F79" s="35"/>
    </row>
    <row r="80" customFormat="false" ht="84.75" hidden="false" customHeight="true" outlineLevel="0" collapsed="false">
      <c r="A80" s="31" t="s">
        <v>189</v>
      </c>
      <c r="B80" s="40" t="s">
        <v>190</v>
      </c>
      <c r="C80" s="33" t="s">
        <v>11</v>
      </c>
      <c r="D80" s="40" t="n">
        <v>10</v>
      </c>
      <c r="E80" s="40"/>
      <c r="F80" s="35"/>
    </row>
    <row r="81" customFormat="false" ht="88.8" hidden="false" customHeight="false" outlineLevel="0" collapsed="false">
      <c r="A81" s="31" t="s">
        <v>191</v>
      </c>
      <c r="B81" s="40" t="s">
        <v>192</v>
      </c>
      <c r="C81" s="33" t="s">
        <v>11</v>
      </c>
      <c r="D81" s="40" t="n">
        <v>20</v>
      </c>
      <c r="E81" s="40"/>
      <c r="F81" s="35"/>
    </row>
    <row r="82" customFormat="false" ht="14.25" hidden="false" customHeight="false" outlineLevel="0" collapsed="false">
      <c r="A82" s="31" t="s">
        <v>193</v>
      </c>
      <c r="B82" s="42" t="s">
        <v>194</v>
      </c>
      <c r="C82" s="33" t="s">
        <v>11</v>
      </c>
      <c r="D82" s="40" t="n">
        <v>30</v>
      </c>
      <c r="E82" s="40"/>
      <c r="F82" s="35"/>
    </row>
    <row r="83" customFormat="false" ht="30.55" hidden="false" customHeight="false" outlineLevel="0" collapsed="false">
      <c r="A83" s="31" t="s">
        <v>195</v>
      </c>
      <c r="B83" s="43" t="s">
        <v>196</v>
      </c>
      <c r="C83" s="33" t="s">
        <v>11</v>
      </c>
      <c r="D83" s="34" t="n">
        <v>1200</v>
      </c>
      <c r="E83" s="35"/>
      <c r="F83" s="35"/>
    </row>
    <row r="84" customFormat="false" ht="30.55" hidden="false" customHeight="false" outlineLevel="0" collapsed="false">
      <c r="A84" s="31" t="s">
        <v>197</v>
      </c>
      <c r="B84" s="38" t="s">
        <v>198</v>
      </c>
      <c r="C84" s="33" t="s">
        <v>11</v>
      </c>
      <c r="D84" s="40" t="n">
        <v>1200</v>
      </c>
      <c r="E84" s="35"/>
      <c r="F84" s="35"/>
    </row>
    <row r="85" customFormat="false" ht="30.55" hidden="false" customHeight="false" outlineLevel="0" collapsed="false">
      <c r="A85" s="31" t="s">
        <v>199</v>
      </c>
      <c r="B85" s="32" t="s">
        <v>200</v>
      </c>
      <c r="C85" s="33" t="s">
        <v>11</v>
      </c>
      <c r="D85" s="34" t="n">
        <v>900</v>
      </c>
      <c r="E85" s="35"/>
      <c r="F85" s="35"/>
    </row>
    <row r="86" customFormat="false" ht="30.55" hidden="false" customHeight="false" outlineLevel="0" collapsed="false">
      <c r="A86" s="31" t="s">
        <v>201</v>
      </c>
      <c r="B86" s="38" t="s">
        <v>202</v>
      </c>
      <c r="C86" s="33" t="s">
        <v>11</v>
      </c>
      <c r="D86" s="34" t="n">
        <v>50</v>
      </c>
      <c r="E86" s="35"/>
      <c r="F86" s="35"/>
    </row>
    <row r="87" customFormat="false" ht="30.55" hidden="false" customHeight="false" outlineLevel="0" collapsed="false">
      <c r="A87" s="31" t="s">
        <v>203</v>
      </c>
      <c r="B87" s="44" t="s">
        <v>204</v>
      </c>
      <c r="C87" s="33" t="s">
        <v>11</v>
      </c>
      <c r="D87" s="34" t="n">
        <v>40</v>
      </c>
      <c r="E87" s="35"/>
      <c r="F87" s="35"/>
    </row>
    <row r="88" customFormat="false" ht="40.25" hidden="false" customHeight="false" outlineLevel="0" collapsed="false">
      <c r="A88" s="31" t="s">
        <v>205</v>
      </c>
      <c r="B88" s="32" t="s">
        <v>206</v>
      </c>
      <c r="C88" s="33" t="s">
        <v>11</v>
      </c>
      <c r="D88" s="34" t="n">
        <v>30</v>
      </c>
      <c r="E88" s="35"/>
      <c r="F88" s="35"/>
    </row>
    <row r="89" customFormat="false" ht="30.55" hidden="false" customHeight="false" outlineLevel="0" collapsed="false">
      <c r="A89" s="31" t="s">
        <v>207</v>
      </c>
      <c r="B89" s="44" t="s">
        <v>208</v>
      </c>
      <c r="C89" s="33" t="s">
        <v>11</v>
      </c>
      <c r="D89" s="34" t="n">
        <v>10</v>
      </c>
      <c r="E89" s="35"/>
      <c r="F89" s="35"/>
      <c r="G89" s="14"/>
    </row>
    <row r="90" customFormat="false" ht="30.55" hidden="false" customHeight="false" outlineLevel="0" collapsed="false">
      <c r="A90" s="31" t="s">
        <v>209</v>
      </c>
      <c r="B90" s="32" t="s">
        <v>210</v>
      </c>
      <c r="C90" s="33" t="s">
        <v>11</v>
      </c>
      <c r="D90" s="34" t="n">
        <v>10</v>
      </c>
      <c r="E90" s="35"/>
      <c r="F90" s="35"/>
      <c r="G90" s="14"/>
      <c r="H90" s="14"/>
      <c r="I90" s="14"/>
      <c r="J90" s="14"/>
      <c r="K90" s="14"/>
    </row>
    <row r="91" customFormat="false" ht="30.55" hidden="false" customHeight="false" outlineLevel="0" collapsed="false">
      <c r="A91" s="31" t="s">
        <v>211</v>
      </c>
      <c r="B91" s="32" t="s">
        <v>212</v>
      </c>
      <c r="C91" s="33" t="s">
        <v>11</v>
      </c>
      <c r="D91" s="34" t="n">
        <v>10</v>
      </c>
      <c r="E91" s="35"/>
      <c r="F91" s="35"/>
      <c r="G91" s="14"/>
      <c r="H91" s="14"/>
      <c r="I91" s="14"/>
      <c r="J91" s="14"/>
      <c r="K91" s="14"/>
    </row>
    <row r="92" customFormat="false" ht="57" hidden="false" customHeight="true" outlineLevel="0" collapsed="false">
      <c r="A92" s="31" t="s">
        <v>213</v>
      </c>
      <c r="B92" s="32" t="s">
        <v>214</v>
      </c>
      <c r="C92" s="33" t="s">
        <v>11</v>
      </c>
      <c r="D92" s="34" t="n">
        <v>10</v>
      </c>
      <c r="E92" s="35"/>
      <c r="F92" s="35"/>
      <c r="G92" s="14"/>
      <c r="H92" s="14"/>
      <c r="I92" s="14"/>
      <c r="J92" s="14"/>
      <c r="K92" s="14"/>
    </row>
    <row r="93" customFormat="false" ht="45.75" hidden="false" customHeight="true" outlineLevel="0" collapsed="false">
      <c r="A93" s="31" t="s">
        <v>215</v>
      </c>
      <c r="B93" s="32" t="s">
        <v>216</v>
      </c>
      <c r="C93" s="33" t="s">
        <v>11</v>
      </c>
      <c r="D93" s="34" t="n">
        <v>10</v>
      </c>
      <c r="E93" s="35"/>
      <c r="F93" s="35"/>
      <c r="G93" s="14"/>
      <c r="H93" s="14"/>
      <c r="I93" s="14"/>
      <c r="J93" s="14"/>
      <c r="K93" s="14"/>
    </row>
    <row r="94" customFormat="false" ht="37.5" hidden="false" customHeight="true" outlineLevel="0" collapsed="false">
      <c r="A94" s="31" t="s">
        <v>217</v>
      </c>
      <c r="B94" s="32" t="s">
        <v>218</v>
      </c>
      <c r="C94" s="33" t="s">
        <v>11</v>
      </c>
      <c r="D94" s="34" t="n">
        <v>10</v>
      </c>
      <c r="E94" s="35"/>
      <c r="F94" s="35"/>
      <c r="G94" s="14"/>
      <c r="H94" s="14"/>
      <c r="I94" s="14"/>
      <c r="J94" s="14"/>
      <c r="K94" s="14"/>
    </row>
    <row r="95" customFormat="false" ht="105.75" hidden="false" customHeight="true" outlineLevel="0" collapsed="false">
      <c r="A95" s="31"/>
      <c r="B95" s="32" t="s">
        <v>219</v>
      </c>
      <c r="C95" s="33" t="s">
        <v>11</v>
      </c>
      <c r="D95" s="34" t="n">
        <v>10</v>
      </c>
      <c r="E95" s="35"/>
      <c r="F95" s="35"/>
      <c r="G95" s="14"/>
      <c r="H95" s="14"/>
      <c r="I95" s="14"/>
      <c r="J95" s="14"/>
      <c r="K95" s="14"/>
    </row>
    <row r="96" customFormat="false" ht="100.5" hidden="false" customHeight="true" outlineLevel="0" collapsed="false">
      <c r="A96" s="31"/>
      <c r="B96" s="32" t="s">
        <v>220</v>
      </c>
      <c r="C96" s="33" t="s">
        <v>11</v>
      </c>
      <c r="D96" s="34" t="n">
        <v>8</v>
      </c>
      <c r="E96" s="35"/>
      <c r="F96" s="35"/>
      <c r="G96" s="14"/>
      <c r="H96" s="14"/>
      <c r="I96" s="14"/>
      <c r="J96" s="14"/>
      <c r="K96" s="14"/>
    </row>
    <row r="97" customFormat="false" ht="75" hidden="false" customHeight="true" outlineLevel="0" collapsed="false">
      <c r="A97" s="31"/>
      <c r="B97" s="32" t="s">
        <v>221</v>
      </c>
      <c r="C97" s="33" t="s">
        <v>11</v>
      </c>
      <c r="D97" s="34" t="n">
        <v>8</v>
      </c>
      <c r="E97" s="35"/>
      <c r="F97" s="35"/>
      <c r="G97" s="14"/>
      <c r="H97" s="14"/>
      <c r="I97" s="14"/>
      <c r="J97" s="14"/>
      <c r="K97" s="14"/>
    </row>
    <row r="98" customFormat="false" ht="113.25" hidden="false" customHeight="true" outlineLevel="0" collapsed="false">
      <c r="A98" s="31"/>
      <c r="B98" s="38" t="s">
        <v>222</v>
      </c>
      <c r="C98" s="33" t="s">
        <v>11</v>
      </c>
      <c r="D98" s="34" t="n">
        <v>8</v>
      </c>
      <c r="E98" s="35"/>
      <c r="F98" s="35"/>
      <c r="G98" s="14"/>
      <c r="H98" s="14"/>
      <c r="I98" s="14"/>
      <c r="J98" s="14"/>
      <c r="K98" s="14"/>
    </row>
    <row r="99" customFormat="false" ht="78" hidden="false" customHeight="true" outlineLevel="0" collapsed="false">
      <c r="A99" s="31"/>
      <c r="B99" s="32" t="s">
        <v>223</v>
      </c>
      <c r="C99" s="33" t="s">
        <v>11</v>
      </c>
      <c r="D99" s="34" t="n">
        <v>8</v>
      </c>
      <c r="E99" s="35"/>
      <c r="F99" s="35"/>
      <c r="G99" s="14"/>
      <c r="H99" s="14"/>
      <c r="I99" s="14"/>
      <c r="J99" s="14"/>
      <c r="K99" s="14"/>
    </row>
    <row r="100" customFormat="false" ht="176.25" hidden="false" customHeight="true" outlineLevel="0" collapsed="false">
      <c r="A100" s="31"/>
      <c r="B100" s="32" t="s">
        <v>224</v>
      </c>
      <c r="C100" s="33" t="s">
        <v>11</v>
      </c>
      <c r="D100" s="34" t="n">
        <v>20</v>
      </c>
      <c r="E100" s="35"/>
      <c r="F100" s="35"/>
      <c r="G100" s="14"/>
      <c r="H100" s="14"/>
      <c r="I100" s="14"/>
      <c r="J100" s="14"/>
      <c r="K100" s="14"/>
    </row>
    <row r="101" customFormat="false" ht="164.25" hidden="false" customHeight="true" outlineLevel="0" collapsed="false">
      <c r="A101" s="31"/>
      <c r="B101" s="32" t="s">
        <v>225</v>
      </c>
      <c r="C101" s="33" t="s">
        <v>11</v>
      </c>
      <c r="D101" s="34" t="n">
        <v>16</v>
      </c>
      <c r="E101" s="35"/>
      <c r="F101" s="35"/>
      <c r="G101" s="14"/>
      <c r="H101" s="14"/>
      <c r="I101" s="14"/>
      <c r="J101" s="14"/>
      <c r="K101" s="14"/>
    </row>
    <row r="102" customFormat="false" ht="149.25" hidden="false" customHeight="true" outlineLevel="0" collapsed="false">
      <c r="A102" s="31"/>
      <c r="B102" s="32" t="s">
        <v>226</v>
      </c>
      <c r="C102" s="33" t="s">
        <v>11</v>
      </c>
      <c r="D102" s="34" t="n">
        <v>32</v>
      </c>
      <c r="E102" s="35"/>
      <c r="F102" s="35"/>
      <c r="G102" s="14"/>
      <c r="H102" s="14"/>
      <c r="I102" s="14"/>
      <c r="J102" s="14"/>
      <c r="K102" s="14"/>
    </row>
    <row r="103" customFormat="false" ht="172.5" hidden="false" customHeight="true" outlineLevel="0" collapsed="false">
      <c r="A103" s="31"/>
      <c r="B103" s="32" t="s">
        <v>227</v>
      </c>
      <c r="C103" s="33" t="s">
        <v>11</v>
      </c>
      <c r="D103" s="34" t="n">
        <v>400</v>
      </c>
      <c r="E103" s="35"/>
      <c r="F103" s="35"/>
      <c r="G103" s="14"/>
      <c r="H103" s="14"/>
      <c r="I103" s="14"/>
      <c r="J103" s="14"/>
      <c r="K103" s="14"/>
    </row>
    <row r="104" customFormat="false" ht="147.75" hidden="false" customHeight="true" outlineLevel="0" collapsed="false">
      <c r="A104" s="31"/>
      <c r="B104" s="32" t="s">
        <v>228</v>
      </c>
      <c r="C104" s="33" t="s">
        <v>11</v>
      </c>
      <c r="D104" s="34" t="n">
        <v>50</v>
      </c>
      <c r="E104" s="35"/>
      <c r="F104" s="35"/>
      <c r="G104" s="14"/>
      <c r="H104" s="14"/>
      <c r="I104" s="14"/>
      <c r="J104" s="14"/>
      <c r="K104" s="14"/>
    </row>
    <row r="105" customFormat="false" ht="75.75" hidden="false" customHeight="true" outlineLevel="0" collapsed="false">
      <c r="A105" s="31"/>
      <c r="B105" s="32" t="s">
        <v>229</v>
      </c>
      <c r="C105" s="33" t="s">
        <v>11</v>
      </c>
      <c r="D105" s="34" t="n">
        <v>50</v>
      </c>
      <c r="E105" s="35"/>
      <c r="F105" s="35"/>
      <c r="G105" s="14"/>
      <c r="H105" s="14"/>
      <c r="I105" s="14"/>
      <c r="J105" s="14"/>
      <c r="K105" s="14"/>
    </row>
    <row r="106" customFormat="false" ht="85.5" hidden="false" customHeight="true" outlineLevel="0" collapsed="false">
      <c r="A106" s="31"/>
      <c r="B106" s="32" t="s">
        <v>230</v>
      </c>
      <c r="C106" s="33" t="s">
        <v>11</v>
      </c>
      <c r="D106" s="34" t="n">
        <v>100</v>
      </c>
      <c r="E106" s="35"/>
      <c r="F106" s="35"/>
      <c r="G106" s="14"/>
      <c r="H106" s="14"/>
      <c r="I106" s="14"/>
      <c r="J106" s="14"/>
      <c r="K106" s="14"/>
    </row>
    <row r="107" customFormat="false" ht="62.25" hidden="false" customHeight="true" outlineLevel="0" collapsed="false">
      <c r="A107" s="31"/>
      <c r="B107" s="32" t="s">
        <v>231</v>
      </c>
      <c r="C107" s="33" t="s">
        <v>11</v>
      </c>
      <c r="D107" s="34" t="n">
        <v>100</v>
      </c>
      <c r="E107" s="35"/>
      <c r="F107" s="35"/>
      <c r="G107" s="14"/>
      <c r="H107" s="14"/>
      <c r="I107" s="14"/>
      <c r="J107" s="14"/>
      <c r="K107" s="14"/>
    </row>
    <row r="108" customFormat="false" ht="55.5" hidden="false" customHeight="true" outlineLevel="0" collapsed="false">
      <c r="A108" s="31"/>
      <c r="B108" s="38" t="s">
        <v>232</v>
      </c>
      <c r="C108" s="33" t="s">
        <v>11</v>
      </c>
      <c r="D108" s="34" t="n">
        <v>100</v>
      </c>
      <c r="E108" s="35"/>
      <c r="F108" s="35"/>
      <c r="G108" s="14"/>
      <c r="H108" s="14"/>
      <c r="I108" s="14"/>
      <c r="J108" s="14"/>
      <c r="K108" s="14"/>
    </row>
    <row r="109" customFormat="false" ht="162" hidden="false" customHeight="true" outlineLevel="0" collapsed="false">
      <c r="A109" s="31"/>
      <c r="B109" s="32" t="s">
        <v>233</v>
      </c>
      <c r="C109" s="33" t="s">
        <v>11</v>
      </c>
      <c r="D109" s="34" t="n">
        <v>50</v>
      </c>
      <c r="E109" s="35"/>
      <c r="F109" s="35"/>
      <c r="G109" s="14"/>
      <c r="H109" s="14"/>
      <c r="I109" s="14"/>
      <c r="J109" s="14"/>
      <c r="K109" s="14"/>
    </row>
    <row r="110" customFormat="false" ht="62.25" hidden="false" customHeight="true" outlineLevel="0" collapsed="false">
      <c r="A110" s="31" t="s">
        <v>234</v>
      </c>
      <c r="B110" s="32" t="s">
        <v>235</v>
      </c>
      <c r="C110" s="33" t="s">
        <v>11</v>
      </c>
      <c r="D110" s="34" t="n">
        <v>40</v>
      </c>
      <c r="E110" s="45"/>
      <c r="F110" s="35"/>
      <c r="G110" s="14"/>
      <c r="H110" s="14"/>
      <c r="I110" s="14"/>
      <c r="J110" s="14"/>
      <c r="K110" s="14"/>
    </row>
    <row r="111" customFormat="false" ht="128.25" hidden="false" customHeight="true" outlineLevel="0" collapsed="false">
      <c r="A111" s="31" t="s">
        <v>236</v>
      </c>
      <c r="B111" s="40" t="s">
        <v>237</v>
      </c>
      <c r="C111" s="33" t="s">
        <v>11</v>
      </c>
      <c r="D111" s="40" t="n">
        <v>8</v>
      </c>
      <c r="E111" s="45"/>
      <c r="F111" s="35"/>
      <c r="G111" s="14"/>
      <c r="H111" s="14"/>
      <c r="I111" s="14"/>
      <c r="J111" s="14"/>
      <c r="K111" s="14"/>
    </row>
    <row r="112" customFormat="false" ht="69.75" hidden="false" customHeight="true" outlineLevel="0" collapsed="false">
      <c r="A112" s="31"/>
      <c r="B112" s="32" t="s">
        <v>238</v>
      </c>
      <c r="C112" s="33" t="s">
        <v>11</v>
      </c>
      <c r="D112" s="41" t="n">
        <v>8</v>
      </c>
      <c r="E112" s="45"/>
      <c r="F112" s="35"/>
      <c r="G112" s="14"/>
      <c r="H112" s="14"/>
      <c r="I112" s="14"/>
      <c r="J112" s="14"/>
      <c r="K112" s="14"/>
    </row>
    <row r="113" customFormat="false" ht="44.25" hidden="false" customHeight="true" outlineLevel="0" collapsed="false">
      <c r="A113" s="31"/>
      <c r="B113" s="32" t="s">
        <v>239</v>
      </c>
      <c r="C113" s="33" t="s">
        <v>11</v>
      </c>
      <c r="D113" s="41" t="n">
        <v>8</v>
      </c>
      <c r="E113" s="45"/>
      <c r="F113" s="35"/>
      <c r="G113" s="14"/>
      <c r="H113" s="14"/>
      <c r="I113" s="14"/>
      <c r="J113" s="14"/>
      <c r="K113" s="14"/>
    </row>
    <row r="114" customFormat="false" ht="56.25" hidden="false" customHeight="true" outlineLevel="0" collapsed="false">
      <c r="A114" s="31"/>
      <c r="B114" s="32" t="s">
        <v>240</v>
      </c>
      <c r="C114" s="33" t="s">
        <v>11</v>
      </c>
      <c r="D114" s="41" t="n">
        <v>8</v>
      </c>
      <c r="E114" s="45"/>
      <c r="F114" s="35"/>
      <c r="G114" s="14"/>
      <c r="H114" s="14"/>
      <c r="I114" s="14"/>
      <c r="J114" s="14"/>
      <c r="K114" s="14"/>
    </row>
    <row r="115" customFormat="false" ht="69" hidden="false" customHeight="true" outlineLevel="0" collapsed="false">
      <c r="A115" s="31"/>
      <c r="B115" s="32" t="s">
        <v>241</v>
      </c>
      <c r="C115" s="33" t="s">
        <v>11</v>
      </c>
      <c r="D115" s="41" t="n">
        <v>24</v>
      </c>
      <c r="E115" s="45"/>
      <c r="F115" s="35"/>
      <c r="G115" s="14"/>
      <c r="H115" s="14"/>
      <c r="I115" s="14"/>
      <c r="J115" s="14"/>
      <c r="K115" s="14"/>
    </row>
    <row r="116" customFormat="false" ht="72" hidden="false" customHeight="true" outlineLevel="0" collapsed="false">
      <c r="A116" s="31"/>
      <c r="B116" s="32" t="s">
        <v>242</v>
      </c>
      <c r="C116" s="33" t="s">
        <v>11</v>
      </c>
      <c r="D116" s="41" t="n">
        <v>8</v>
      </c>
      <c r="E116" s="45"/>
      <c r="F116" s="35"/>
      <c r="G116" s="14"/>
      <c r="H116" s="14"/>
      <c r="I116" s="14"/>
      <c r="J116" s="14"/>
      <c r="K116" s="14"/>
    </row>
    <row r="117" customFormat="false" ht="66" hidden="false" customHeight="true" outlineLevel="0" collapsed="false">
      <c r="A117" s="31"/>
      <c r="B117" s="32" t="s">
        <v>243</v>
      </c>
      <c r="C117" s="33" t="s">
        <v>11</v>
      </c>
      <c r="D117" s="41" t="n">
        <v>8</v>
      </c>
      <c r="E117" s="45"/>
      <c r="F117" s="35"/>
      <c r="G117" s="14"/>
      <c r="H117" s="14"/>
      <c r="I117" s="14"/>
      <c r="J117" s="14"/>
      <c r="K117" s="14"/>
    </row>
    <row r="118" customFormat="false" ht="75.75" hidden="false" customHeight="true" outlineLevel="0" collapsed="false">
      <c r="A118" s="31"/>
      <c r="B118" s="32" t="s">
        <v>244</v>
      </c>
      <c r="C118" s="33" t="s">
        <v>11</v>
      </c>
      <c r="D118" s="41" t="n">
        <v>8</v>
      </c>
      <c r="E118" s="45"/>
      <c r="F118" s="35"/>
      <c r="G118" s="14"/>
      <c r="H118" s="14"/>
      <c r="I118" s="14"/>
      <c r="J118" s="14"/>
      <c r="K118" s="14"/>
    </row>
    <row r="119" customFormat="false" ht="75.75" hidden="false" customHeight="true" outlineLevel="0" collapsed="false">
      <c r="A119" s="31"/>
      <c r="B119" s="32" t="s">
        <v>245</v>
      </c>
      <c r="C119" s="33" t="s">
        <v>11</v>
      </c>
      <c r="D119" s="41" t="n">
        <v>24</v>
      </c>
      <c r="E119" s="45"/>
      <c r="F119" s="35"/>
      <c r="G119" s="14"/>
      <c r="H119" s="14"/>
      <c r="I119" s="14"/>
      <c r="J119" s="14"/>
      <c r="K119" s="14"/>
    </row>
    <row r="120" customFormat="false" ht="75.75" hidden="false" customHeight="true" outlineLevel="0" collapsed="false">
      <c r="A120" s="31"/>
      <c r="B120" s="38" t="s">
        <v>246</v>
      </c>
      <c r="C120" s="33" t="s">
        <v>11</v>
      </c>
      <c r="D120" s="41" t="n">
        <v>8</v>
      </c>
      <c r="E120" s="45"/>
      <c r="F120" s="35"/>
      <c r="G120" s="14"/>
      <c r="H120" s="14"/>
      <c r="I120" s="14"/>
      <c r="J120" s="14"/>
      <c r="K120" s="14"/>
    </row>
    <row r="121" customFormat="false" ht="81" hidden="false" customHeight="true" outlineLevel="0" collapsed="false">
      <c r="A121" s="31"/>
      <c r="B121" s="40" t="s">
        <v>247</v>
      </c>
      <c r="C121" s="33" t="s">
        <v>11</v>
      </c>
      <c r="D121" s="41" t="n">
        <v>12</v>
      </c>
      <c r="E121" s="45"/>
      <c r="F121" s="35"/>
      <c r="G121" s="14"/>
      <c r="H121" s="14"/>
      <c r="I121" s="14"/>
      <c r="J121" s="14"/>
      <c r="K121" s="14"/>
    </row>
    <row r="122" customFormat="false" ht="96" hidden="false" customHeight="true" outlineLevel="0" collapsed="false">
      <c r="A122" s="31"/>
      <c r="B122" s="40" t="s">
        <v>248</v>
      </c>
      <c r="C122" s="33" t="s">
        <v>11</v>
      </c>
      <c r="D122" s="41" t="n">
        <v>200</v>
      </c>
      <c r="E122" s="45"/>
      <c r="F122" s="35"/>
      <c r="G122" s="14"/>
      <c r="H122" s="14"/>
      <c r="I122" s="14"/>
      <c r="J122" s="14"/>
      <c r="K122" s="14"/>
    </row>
    <row r="123" customFormat="false" ht="59.25" hidden="false" customHeight="true" outlineLevel="0" collapsed="false">
      <c r="A123" s="31" t="s">
        <v>249</v>
      </c>
      <c r="B123" s="40" t="s">
        <v>250</v>
      </c>
      <c r="C123" s="33" t="s">
        <v>11</v>
      </c>
      <c r="D123" s="41" t="n">
        <v>150</v>
      </c>
      <c r="E123" s="45"/>
      <c r="F123" s="35"/>
      <c r="G123" s="14"/>
      <c r="H123" s="14"/>
      <c r="I123" s="14"/>
      <c r="J123" s="14"/>
      <c r="K123" s="14"/>
    </row>
    <row r="124" customFormat="false" ht="86.25" hidden="false" customHeight="true" outlineLevel="0" collapsed="false">
      <c r="A124" s="31" t="s">
        <v>251</v>
      </c>
      <c r="B124" s="40" t="s">
        <v>252</v>
      </c>
      <c r="C124" s="33" t="s">
        <v>11</v>
      </c>
      <c r="D124" s="41" t="n">
        <v>50</v>
      </c>
      <c r="E124" s="45"/>
      <c r="F124" s="35"/>
      <c r="G124" s="14"/>
      <c r="H124" s="14"/>
      <c r="I124" s="14"/>
      <c r="J124" s="14"/>
      <c r="K124" s="14"/>
    </row>
    <row r="125" customFormat="false" ht="97.5" hidden="false" customHeight="true" outlineLevel="0" collapsed="false">
      <c r="A125" s="31"/>
      <c r="B125" s="40" t="s">
        <v>253</v>
      </c>
      <c r="C125" s="33" t="s">
        <v>11</v>
      </c>
      <c r="D125" s="41" t="n">
        <v>10</v>
      </c>
      <c r="E125" s="45"/>
      <c r="F125" s="35"/>
      <c r="G125" s="14"/>
      <c r="H125" s="14"/>
      <c r="I125" s="14"/>
      <c r="J125" s="14"/>
      <c r="K125" s="14"/>
    </row>
    <row r="126" customFormat="false" ht="69.4" hidden="false" customHeight="false" outlineLevel="0" collapsed="false">
      <c r="A126" s="31"/>
      <c r="B126" s="38" t="s">
        <v>254</v>
      </c>
      <c r="C126" s="33" t="s">
        <v>11</v>
      </c>
      <c r="D126" s="41" t="n">
        <v>10</v>
      </c>
      <c r="E126" s="45"/>
      <c r="F126" s="35"/>
      <c r="G126" s="14"/>
      <c r="H126" s="14"/>
      <c r="I126" s="14"/>
      <c r="J126" s="14"/>
      <c r="K126" s="14"/>
    </row>
    <row r="127" customFormat="false" ht="59.7" hidden="false" customHeight="false" outlineLevel="0" collapsed="false">
      <c r="A127" s="31"/>
      <c r="B127" s="40" t="s">
        <v>255</v>
      </c>
      <c r="C127" s="33" t="s">
        <v>11</v>
      </c>
      <c r="D127" s="41" t="n">
        <v>20</v>
      </c>
      <c r="E127" s="45"/>
      <c r="F127" s="35"/>
      <c r="G127" s="14"/>
      <c r="H127" s="14"/>
      <c r="I127" s="14"/>
      <c r="J127" s="14"/>
      <c r="K127" s="14"/>
    </row>
    <row r="128" customFormat="false" ht="40.25" hidden="false" customHeight="false" outlineLevel="0" collapsed="false">
      <c r="A128" s="31"/>
      <c r="B128" s="40" t="s">
        <v>256</v>
      </c>
      <c r="C128" s="33" t="s">
        <v>11</v>
      </c>
      <c r="D128" s="41" t="n">
        <v>800</v>
      </c>
      <c r="E128" s="45"/>
      <c r="F128" s="35"/>
      <c r="G128" s="14"/>
      <c r="H128" s="14"/>
      <c r="I128" s="14"/>
      <c r="J128" s="14"/>
      <c r="K128" s="14"/>
    </row>
    <row r="129" customFormat="false" ht="88.8" hidden="false" customHeight="false" outlineLevel="0" collapsed="false">
      <c r="A129" s="31"/>
      <c r="B129" s="40" t="s">
        <v>257</v>
      </c>
      <c r="C129" s="33" t="s">
        <v>11</v>
      </c>
      <c r="D129" s="41" t="n">
        <v>20</v>
      </c>
      <c r="E129" s="45"/>
      <c r="F129" s="35"/>
      <c r="G129" s="14"/>
      <c r="H129" s="14"/>
      <c r="I129" s="14"/>
      <c r="J129" s="14"/>
      <c r="K129" s="14"/>
    </row>
    <row r="130" customFormat="false" ht="69.4" hidden="false" customHeight="false" outlineLevel="0" collapsed="false">
      <c r="A130" s="31"/>
      <c r="B130" s="40" t="s">
        <v>258</v>
      </c>
      <c r="C130" s="33" t="s">
        <v>11</v>
      </c>
      <c r="D130" s="41" t="n">
        <v>30</v>
      </c>
      <c r="E130" s="45"/>
      <c r="F130" s="35"/>
      <c r="G130" s="14"/>
      <c r="H130" s="14"/>
      <c r="I130" s="14"/>
      <c r="J130" s="14"/>
      <c r="K130" s="14"/>
    </row>
    <row r="131" customFormat="false" ht="69.4" hidden="false" customHeight="false" outlineLevel="0" collapsed="false">
      <c r="A131" s="31"/>
      <c r="B131" s="40" t="s">
        <v>259</v>
      </c>
      <c r="C131" s="33" t="s">
        <v>11</v>
      </c>
      <c r="D131" s="41" t="n">
        <v>20</v>
      </c>
      <c r="E131" s="45"/>
      <c r="F131" s="35"/>
      <c r="G131" s="14"/>
      <c r="H131" s="14"/>
      <c r="I131" s="14"/>
      <c r="J131" s="14"/>
      <c r="K131" s="14"/>
    </row>
    <row r="132" customFormat="false" ht="59.7" hidden="false" customHeight="false" outlineLevel="0" collapsed="false">
      <c r="A132" s="31"/>
      <c r="B132" s="40" t="s">
        <v>260</v>
      </c>
      <c r="C132" s="33" t="s">
        <v>11</v>
      </c>
      <c r="D132" s="41" t="n">
        <v>20</v>
      </c>
      <c r="E132" s="45"/>
      <c r="F132" s="35"/>
      <c r="G132" s="14"/>
      <c r="H132" s="14"/>
      <c r="I132" s="14"/>
      <c r="J132" s="14"/>
      <c r="K132" s="14"/>
    </row>
    <row r="133" customFormat="false" ht="49.95" hidden="false" customHeight="false" outlineLevel="0" collapsed="false">
      <c r="A133" s="31"/>
      <c r="B133" s="38" t="s">
        <v>261</v>
      </c>
      <c r="C133" s="46" t="s">
        <v>11</v>
      </c>
      <c r="D133" s="47" t="n">
        <v>30</v>
      </c>
      <c r="E133" s="48"/>
      <c r="F133" s="35"/>
      <c r="G133" s="14"/>
      <c r="H133" s="14"/>
      <c r="I133" s="14"/>
      <c r="J133" s="14"/>
      <c r="K133" s="14"/>
    </row>
    <row r="134" customFormat="false" ht="14.25" hidden="false" customHeight="false" outlineLevel="0" collapsed="false">
      <c r="A134" s="31"/>
      <c r="B134" s="40" t="s">
        <v>262</v>
      </c>
      <c r="C134" s="33" t="s">
        <v>11</v>
      </c>
      <c r="D134" s="41" t="n">
        <v>420</v>
      </c>
      <c r="E134" s="45"/>
      <c r="F134" s="35"/>
      <c r="G134" s="14"/>
      <c r="H134" s="14"/>
      <c r="I134" s="14"/>
      <c r="J134" s="14"/>
      <c r="K134" s="14"/>
    </row>
    <row r="135" customFormat="false" ht="14.25" hidden="false" customHeight="false" outlineLevel="0" collapsed="false">
      <c r="A135" s="31"/>
      <c r="B135" s="40" t="s">
        <v>263</v>
      </c>
      <c r="C135" s="33" t="s">
        <v>11</v>
      </c>
      <c r="D135" s="41" t="n">
        <v>10</v>
      </c>
      <c r="E135" s="45"/>
      <c r="F135" s="35"/>
      <c r="G135" s="14"/>
      <c r="H135" s="14"/>
      <c r="I135" s="14"/>
      <c r="J135" s="14"/>
      <c r="K135" s="14"/>
    </row>
    <row r="136" customFormat="false" ht="14.25" hidden="false" customHeight="false" outlineLevel="0" collapsed="false">
      <c r="A136" s="31"/>
      <c r="B136" s="40" t="s">
        <v>264</v>
      </c>
      <c r="C136" s="33" t="s">
        <v>11</v>
      </c>
      <c r="D136" s="41" t="n">
        <v>80</v>
      </c>
      <c r="E136" s="45"/>
      <c r="F136" s="35"/>
      <c r="G136" s="14"/>
      <c r="H136" s="14"/>
      <c r="I136" s="14"/>
      <c r="J136" s="14"/>
      <c r="K136" s="14"/>
    </row>
    <row r="137" customFormat="false" ht="20.85" hidden="false" customHeight="false" outlineLevel="0" collapsed="false">
      <c r="A137" s="31"/>
      <c r="B137" s="40" t="s">
        <v>265</v>
      </c>
      <c r="C137" s="33" t="s">
        <v>11</v>
      </c>
      <c r="D137" s="31" t="n">
        <v>80</v>
      </c>
      <c r="E137" s="45"/>
      <c r="F137" s="35"/>
      <c r="G137" s="14"/>
      <c r="H137" s="14"/>
      <c r="I137" s="14"/>
      <c r="J137" s="14"/>
      <c r="K137" s="14"/>
    </row>
    <row r="138" customFormat="false" ht="14.25" hidden="false" customHeight="false" outlineLevel="0" collapsed="false">
      <c r="A138" s="31"/>
      <c r="B138" s="49" t="s">
        <v>266</v>
      </c>
      <c r="C138" s="50" t="s">
        <v>11</v>
      </c>
      <c r="D138" s="51" t="n">
        <v>50</v>
      </c>
      <c r="E138" s="45"/>
      <c r="F138" s="35"/>
      <c r="G138" s="14"/>
      <c r="H138" s="14"/>
      <c r="I138" s="14"/>
      <c r="J138" s="14"/>
      <c r="K138" s="14"/>
    </row>
    <row r="139" customFormat="false" ht="14.25" hidden="false" customHeight="false" outlineLevel="0" collapsed="false">
      <c r="A139" s="31"/>
      <c r="B139" s="41" t="s">
        <v>267</v>
      </c>
      <c r="C139" s="33" t="s">
        <v>11</v>
      </c>
      <c r="D139" s="31" t="n">
        <v>100</v>
      </c>
      <c r="E139" s="45"/>
      <c r="F139" s="35"/>
      <c r="G139" s="14"/>
      <c r="H139" s="14"/>
      <c r="I139" s="14"/>
      <c r="J139" s="14"/>
      <c r="K139" s="14"/>
    </row>
    <row r="140" customFormat="false" ht="14.25" hidden="false" customHeight="false" outlineLevel="0" collapsed="false">
      <c r="A140" s="52"/>
      <c r="B140" s="49" t="s">
        <v>268</v>
      </c>
      <c r="C140" s="50" t="s">
        <v>11</v>
      </c>
      <c r="D140" s="51" t="n">
        <v>50</v>
      </c>
      <c r="E140" s="45"/>
      <c r="F140" s="35"/>
      <c r="G140" s="14"/>
      <c r="H140" s="14"/>
      <c r="I140" s="14"/>
      <c r="J140" s="14"/>
      <c r="K140" s="14"/>
    </row>
    <row r="141" customFormat="false" ht="14.25" hidden="false" customHeight="false" outlineLevel="0" collapsed="false">
      <c r="A141" s="52"/>
      <c r="B141" s="49" t="s">
        <v>269</v>
      </c>
      <c r="C141" s="50" t="s">
        <v>11</v>
      </c>
      <c r="D141" s="51" t="n">
        <v>420</v>
      </c>
      <c r="E141" s="45"/>
      <c r="F141" s="35"/>
      <c r="G141" s="14"/>
      <c r="H141" s="14"/>
      <c r="I141" s="14"/>
      <c r="J141" s="14"/>
      <c r="K141" s="14"/>
    </row>
    <row r="142" customFormat="false" ht="14.25" hidden="false" customHeight="false" outlineLevel="0" collapsed="false">
      <c r="A142" s="52"/>
      <c r="B142" s="49" t="s">
        <v>270</v>
      </c>
      <c r="C142" s="50" t="s">
        <v>11</v>
      </c>
      <c r="D142" s="51" t="n">
        <v>160</v>
      </c>
      <c r="E142" s="45"/>
      <c r="F142" s="35"/>
      <c r="G142" s="14"/>
      <c r="H142" s="14"/>
      <c r="I142" s="14"/>
      <c r="J142" s="14"/>
      <c r="K142" s="14"/>
    </row>
    <row r="143" customFormat="false" ht="14.25" hidden="false" customHeight="false" outlineLevel="0" collapsed="false">
      <c r="A143" s="42"/>
      <c r="B143" s="49" t="s">
        <v>271</v>
      </c>
      <c r="C143" s="50" t="s">
        <v>11</v>
      </c>
      <c r="D143" s="51" t="n">
        <v>160</v>
      </c>
      <c r="E143" s="45"/>
      <c r="F143" s="35"/>
      <c r="G143" s="14"/>
      <c r="H143" s="14"/>
      <c r="I143" s="14"/>
      <c r="J143" s="14"/>
      <c r="K143" s="14"/>
    </row>
    <row r="144" customFormat="false" ht="14.25" hidden="false" customHeight="false" outlineLevel="0" collapsed="false">
      <c r="A144" s="42"/>
      <c r="B144" s="40" t="s">
        <v>272</v>
      </c>
      <c r="C144" s="33" t="s">
        <v>11</v>
      </c>
      <c r="D144" s="41" t="n">
        <v>200</v>
      </c>
      <c r="E144" s="45"/>
      <c r="F144" s="35"/>
      <c r="H144" s="14"/>
      <c r="I144" s="14"/>
      <c r="J144" s="14"/>
      <c r="K144" s="14"/>
    </row>
    <row r="145" customFormat="false" ht="14.25" hidden="false" customHeight="false" outlineLevel="0" collapsed="false">
      <c r="A145" s="42"/>
      <c r="B145" s="40" t="s">
        <v>273</v>
      </c>
      <c r="C145" s="33" t="s">
        <v>11</v>
      </c>
      <c r="D145" s="41" t="n">
        <v>200</v>
      </c>
      <c r="E145" s="45"/>
      <c r="F145" s="35"/>
      <c r="G145" s="14"/>
      <c r="H145" s="14"/>
      <c r="I145" s="14"/>
      <c r="J145" s="14"/>
      <c r="K145" s="14"/>
    </row>
    <row r="146" customFormat="false" ht="14.25" hidden="false" customHeight="false" outlineLevel="0" collapsed="false">
      <c r="A146" s="42"/>
      <c r="B146" s="40" t="s">
        <v>274</v>
      </c>
      <c r="C146" s="33" t="s">
        <v>11</v>
      </c>
      <c r="D146" s="41" t="n">
        <v>200</v>
      </c>
      <c r="E146" s="45"/>
      <c r="F146" s="35"/>
      <c r="G146" s="14"/>
      <c r="H146" s="14"/>
      <c r="I146" s="14"/>
      <c r="J146" s="14"/>
      <c r="K146" s="14"/>
    </row>
    <row r="147" customFormat="false" ht="14.25" hidden="false" customHeight="false" outlineLevel="0" collapsed="false">
      <c r="A147" s="42"/>
      <c r="B147" s="40" t="s">
        <v>275</v>
      </c>
      <c r="C147" s="33" t="s">
        <v>11</v>
      </c>
      <c r="D147" s="41" t="n">
        <v>200</v>
      </c>
      <c r="E147" s="45"/>
      <c r="F147" s="35"/>
      <c r="G147" s="14"/>
      <c r="H147" s="14"/>
      <c r="I147" s="14"/>
      <c r="J147" s="14"/>
      <c r="K147" s="14"/>
    </row>
    <row r="148" customFormat="false" ht="33.75" hidden="false" customHeight="true" outlineLevel="0" collapsed="false">
      <c r="A148" s="42"/>
      <c r="B148" s="40" t="s">
        <v>276</v>
      </c>
      <c r="C148" s="33" t="s">
        <v>11</v>
      </c>
      <c r="D148" s="41" t="n">
        <v>30</v>
      </c>
      <c r="E148" s="45"/>
      <c r="F148" s="35"/>
      <c r="G148" s="14"/>
      <c r="H148" s="14"/>
      <c r="I148" s="14"/>
      <c r="J148" s="14"/>
      <c r="K148" s="14"/>
    </row>
    <row r="149" customFormat="false" ht="36" hidden="false" customHeight="true" outlineLevel="0" collapsed="false">
      <c r="A149" s="42"/>
      <c r="B149" s="40" t="s">
        <v>277</v>
      </c>
      <c r="C149" s="33" t="s">
        <v>11</v>
      </c>
      <c r="D149" s="41" t="n">
        <v>20</v>
      </c>
      <c r="E149" s="45"/>
      <c r="F149" s="35"/>
      <c r="G149" s="14"/>
      <c r="H149" s="14"/>
      <c r="I149" s="14"/>
      <c r="J149" s="14"/>
      <c r="K149" s="14"/>
    </row>
    <row r="150" customFormat="false" ht="32.25" hidden="false" customHeight="true" outlineLevel="0" collapsed="false">
      <c r="A150" s="42"/>
      <c r="B150" s="40" t="s">
        <v>278</v>
      </c>
      <c r="C150" s="33" t="s">
        <v>11</v>
      </c>
      <c r="D150" s="41" t="n">
        <v>200</v>
      </c>
      <c r="E150" s="45"/>
      <c r="F150" s="35"/>
      <c r="G150" s="14"/>
      <c r="H150" s="14"/>
      <c r="I150" s="14"/>
      <c r="J150" s="14"/>
      <c r="K150" s="14"/>
    </row>
    <row r="151" customFormat="false" ht="14.25" hidden="false" customHeight="false" outlineLevel="0" collapsed="false">
      <c r="A151" s="42"/>
      <c r="B151" s="40" t="s">
        <v>279</v>
      </c>
      <c r="C151" s="33" t="s">
        <v>11</v>
      </c>
      <c r="D151" s="41" t="n">
        <v>200</v>
      </c>
      <c r="E151" s="45"/>
      <c r="F151" s="35"/>
      <c r="G151" s="14"/>
      <c r="H151" s="14"/>
      <c r="I151" s="14"/>
      <c r="J151" s="14"/>
      <c r="K151" s="14"/>
    </row>
    <row r="152" customFormat="false" ht="14.25" hidden="false" customHeight="false" outlineLevel="0" collapsed="false">
      <c r="A152" s="42"/>
      <c r="B152" s="40" t="s">
        <v>280</v>
      </c>
      <c r="C152" s="33" t="s">
        <v>11</v>
      </c>
      <c r="D152" s="41" t="n">
        <v>200</v>
      </c>
      <c r="E152" s="45"/>
      <c r="F152" s="35"/>
      <c r="G152" s="14"/>
      <c r="H152" s="14"/>
      <c r="I152" s="14"/>
      <c r="J152" s="14"/>
      <c r="K152" s="14"/>
    </row>
    <row r="153" customFormat="false" ht="14.25" hidden="false" customHeight="false" outlineLevel="0" collapsed="false">
      <c r="A153" s="42"/>
      <c r="B153" s="40" t="s">
        <v>281</v>
      </c>
      <c r="C153" s="33" t="s">
        <v>11</v>
      </c>
      <c r="D153" s="41" t="n">
        <v>200</v>
      </c>
      <c r="E153" s="45"/>
      <c r="F153" s="35"/>
      <c r="G153" s="14"/>
      <c r="H153" s="14"/>
      <c r="I153" s="14"/>
      <c r="J153" s="14"/>
      <c r="K153" s="14"/>
    </row>
    <row r="154" customFormat="false" ht="130.65" hidden="false" customHeight="false" outlineLevel="0" collapsed="false">
      <c r="A154" s="42"/>
      <c r="B154" s="40" t="s">
        <v>282</v>
      </c>
      <c r="C154" s="33" t="s">
        <v>11</v>
      </c>
      <c r="D154" s="41" t="n">
        <v>100</v>
      </c>
      <c r="E154" s="53"/>
      <c r="F154" s="35"/>
      <c r="G154" s="14"/>
      <c r="H154" s="14"/>
      <c r="I154" s="14"/>
      <c r="J154" s="14"/>
      <c r="K154" s="14"/>
    </row>
    <row r="155" customFormat="false" ht="15" hidden="false" customHeight="false" outlineLevel="0" collapsed="false">
      <c r="A155" s="42"/>
      <c r="B155" s="54" t="s">
        <v>283</v>
      </c>
      <c r="C155" s="54"/>
      <c r="D155" s="54"/>
      <c r="E155" s="54"/>
      <c r="F155" s="35"/>
      <c r="G155" s="14"/>
      <c r="H155" s="14"/>
      <c r="I155" s="14"/>
      <c r="J155" s="14"/>
      <c r="K155" s="14"/>
    </row>
    <row r="156" customFormat="false" ht="14.25" hidden="false" customHeight="false" outlineLevel="0" collapsed="false">
      <c r="A156" s="42"/>
      <c r="B156" s="41"/>
      <c r="C156" s="55"/>
      <c r="D156" s="41"/>
      <c r="E156" s="45"/>
      <c r="F156" s="41"/>
      <c r="G156" s="14"/>
      <c r="H156" s="14"/>
      <c r="I156" s="14"/>
      <c r="J156" s="14"/>
      <c r="K156" s="14"/>
    </row>
    <row r="157" customFormat="false" ht="14.25" hidden="false" customHeight="false" outlineLevel="0" collapsed="false">
      <c r="A157" s="42"/>
      <c r="B157" s="52"/>
      <c r="C157" s="56"/>
      <c r="D157" s="56"/>
      <c r="E157" s="57"/>
      <c r="F157" s="58"/>
      <c r="G157" s="14"/>
      <c r="H157" s="14"/>
      <c r="I157" s="14"/>
      <c r="J157" s="14"/>
      <c r="K157" s="14"/>
    </row>
    <row r="158" customFormat="false" ht="14.25" hidden="false" customHeight="false" outlineLevel="0" collapsed="false">
      <c r="A158" s="42"/>
      <c r="B158" s="52"/>
      <c r="C158" s="52"/>
      <c r="D158" s="52"/>
      <c r="E158" s="59"/>
      <c r="F158" s="52"/>
      <c r="G158" s="14"/>
      <c r="H158" s="14"/>
      <c r="I158" s="14"/>
      <c r="J158" s="14"/>
      <c r="K158" s="14"/>
    </row>
    <row r="159" customFormat="false" ht="14.25" hidden="false" customHeight="false" outlineLevel="0" collapsed="false">
      <c r="A159" s="42"/>
      <c r="B159" s="52"/>
      <c r="C159" s="52"/>
      <c r="D159" s="52"/>
      <c r="E159" s="59"/>
      <c r="F159" s="52"/>
      <c r="G159" s="14"/>
      <c r="H159" s="14"/>
      <c r="I159" s="14"/>
      <c r="J159" s="14"/>
      <c r="K159" s="14"/>
    </row>
    <row r="160" customFormat="false" ht="14.25" hidden="false" customHeight="false" outlineLevel="0" collapsed="false">
      <c r="A160" s="42"/>
      <c r="B160" s="60" t="s">
        <v>66</v>
      </c>
      <c r="C160" s="60"/>
      <c r="D160" s="60"/>
      <c r="E160" s="60"/>
      <c r="F160" s="60"/>
      <c r="G160" s="14"/>
      <c r="H160" s="14"/>
      <c r="I160" s="14"/>
      <c r="J160" s="14"/>
      <c r="K160" s="14"/>
    </row>
    <row r="161" customFormat="false" ht="14.25" hidden="false" customHeight="false" outlineLevel="0" collapsed="false">
      <c r="A161" s="42"/>
      <c r="B161" s="60" t="s">
        <v>67</v>
      </c>
      <c r="C161" s="60"/>
      <c r="D161" s="60"/>
      <c r="E161" s="60"/>
      <c r="F161" s="60"/>
      <c r="G161" s="14"/>
      <c r="H161" s="14"/>
      <c r="I161" s="14"/>
      <c r="J161" s="14"/>
      <c r="K161" s="14"/>
    </row>
    <row r="162" customFormat="false" ht="32.25" hidden="false" customHeight="true" outlineLevel="0" collapsed="false">
      <c r="A162" s="42"/>
      <c r="B162" s="61" t="s">
        <v>284</v>
      </c>
      <c r="C162" s="61"/>
      <c r="D162" s="61"/>
      <c r="E162" s="61"/>
      <c r="F162" s="61"/>
      <c r="G162" s="14"/>
      <c r="H162" s="14"/>
      <c r="I162" s="14"/>
      <c r="J162" s="14"/>
      <c r="K162" s="14"/>
    </row>
    <row r="163" customFormat="false" ht="14.25" hidden="false" customHeight="false" outlineLevel="0" collapsed="false">
      <c r="A163" s="42"/>
      <c r="B163" s="62"/>
      <c r="C163" s="62"/>
      <c r="D163" s="62"/>
      <c r="E163" s="62"/>
      <c r="F163" s="62"/>
      <c r="G163" s="14"/>
      <c r="H163" s="14"/>
      <c r="I163" s="14"/>
      <c r="J163" s="14"/>
      <c r="K163" s="14"/>
    </row>
    <row r="164" customFormat="false" ht="14.25" hidden="false" customHeight="false" outlineLevel="0" collapsed="false">
      <c r="B164" s="52"/>
      <c r="C164" s="52"/>
      <c r="D164" s="52"/>
      <c r="E164" s="52"/>
      <c r="F164" s="52"/>
      <c r="G164" s="14"/>
      <c r="H164" s="14"/>
      <c r="I164" s="14"/>
      <c r="J164" s="14"/>
      <c r="K164" s="14"/>
    </row>
    <row r="165" customFormat="false" ht="14.25" hidden="false" customHeight="false" outlineLevel="0" collapsed="false">
      <c r="B165" s="52"/>
      <c r="C165" s="52"/>
      <c r="D165" s="52"/>
      <c r="E165" s="52"/>
      <c r="F165" s="52"/>
      <c r="G165" s="14"/>
      <c r="H165" s="14"/>
      <c r="I165" s="14"/>
      <c r="J165" s="14"/>
      <c r="K165" s="14"/>
    </row>
    <row r="166" customFormat="false" ht="14.25" hidden="false" customHeight="false" outlineLevel="0" collapsed="false">
      <c r="B166" s="23"/>
      <c r="C166" s="52"/>
      <c r="D166" s="52"/>
      <c r="E166" s="52"/>
      <c r="F166" s="52"/>
      <c r="G166" s="14"/>
      <c r="H166" s="14"/>
      <c r="I166" s="14"/>
      <c r="J166" s="14"/>
      <c r="K166" s="14"/>
    </row>
    <row r="167" customFormat="false" ht="14.25" hidden="false" customHeight="false" outlineLevel="0" collapsed="false">
      <c r="B167" s="24"/>
      <c r="C167" s="52"/>
      <c r="D167" s="52"/>
      <c r="E167" s="52"/>
      <c r="F167" s="52"/>
      <c r="G167" s="14"/>
      <c r="H167" s="14"/>
      <c r="I167" s="14"/>
    </row>
    <row r="168" customFormat="false" ht="14.25" hidden="false" customHeight="false" outlineLevel="0" collapsed="false">
      <c r="B168" s="25" t="s">
        <v>70</v>
      </c>
      <c r="C168" s="52"/>
      <c r="D168" s="52"/>
      <c r="E168" s="52"/>
      <c r="F168" s="52"/>
      <c r="G168" s="14"/>
      <c r="H168" s="14"/>
      <c r="I168" s="14"/>
    </row>
    <row r="169" customFormat="false" ht="14.25" hidden="false" customHeight="false" outlineLevel="0" collapsed="false">
      <c r="B169" s="25" t="s">
        <v>71</v>
      </c>
      <c r="C169" s="52"/>
      <c r="D169" s="52"/>
      <c r="E169" s="52"/>
      <c r="F169" s="52"/>
      <c r="H169" s="14"/>
      <c r="I169" s="14"/>
    </row>
    <row r="170" customFormat="false" ht="14.25" hidden="false" customHeight="false" outlineLevel="0" collapsed="false">
      <c r="B170" s="23"/>
      <c r="C170" s="52"/>
      <c r="D170" s="52"/>
      <c r="E170" s="52"/>
      <c r="F170" s="52"/>
    </row>
    <row r="171" customFormat="false" ht="14.25" hidden="false" customHeight="false" outlineLevel="0" collapsed="false">
      <c r="B171" s="26" t="s">
        <v>72</v>
      </c>
      <c r="C171" s="52"/>
      <c r="D171" s="52"/>
      <c r="E171" s="52"/>
      <c r="F171" s="52"/>
    </row>
    <row r="172" customFormat="false" ht="128.35" hidden="false" customHeight="false" outlineLevel="0" collapsed="false">
      <c r="B172" s="27" t="s">
        <v>73</v>
      </c>
      <c r="C172" s="52"/>
      <c r="D172" s="52"/>
      <c r="E172" s="52"/>
      <c r="F172" s="52"/>
    </row>
    <row r="173" customFormat="false" ht="14.25" hidden="false" customHeight="false" outlineLevel="0" collapsed="false">
      <c r="B173" s="52"/>
      <c r="C173" s="63"/>
      <c r="D173" s="63"/>
      <c r="E173" s="64"/>
      <c r="F173" s="64"/>
    </row>
    <row r="174" customFormat="false" ht="14.25" hidden="false" customHeight="false" outlineLevel="0" collapsed="false">
      <c r="B174" s="52"/>
      <c r="C174" s="52"/>
      <c r="D174" s="52"/>
      <c r="E174" s="64"/>
      <c r="F174" s="64"/>
    </row>
    <row r="175" customFormat="false" ht="14.25" hidden="false" customHeight="false" outlineLevel="0" collapsed="false">
      <c r="B175" s="52"/>
      <c r="C175" s="37"/>
      <c r="D175" s="63"/>
      <c r="E175" s="64"/>
      <c r="F175" s="65"/>
    </row>
    <row r="176" customFormat="false" ht="14.25" hidden="false" customHeight="false" outlineLevel="0" collapsed="false">
      <c r="B176" s="52"/>
      <c r="C176" s="37"/>
      <c r="D176" s="63"/>
      <c r="E176" s="64"/>
      <c r="F176" s="64"/>
    </row>
    <row r="177" customFormat="false" ht="14.25" hidden="false" customHeight="false" outlineLevel="0" collapsed="false">
      <c r="B177" s="66"/>
      <c r="C177" s="52"/>
      <c r="D177" s="52"/>
      <c r="E177" s="52"/>
      <c r="F177" s="52"/>
    </row>
    <row r="178" customFormat="false" ht="14.25" hidden="false" customHeight="false" outlineLevel="0" collapsed="false">
      <c r="B178" s="52"/>
      <c r="C178" s="52"/>
      <c r="D178" s="52"/>
      <c r="E178" s="52"/>
      <c r="F178" s="52"/>
    </row>
    <row r="179" customFormat="false" ht="14.25" hidden="false" customHeight="false" outlineLevel="0" collapsed="false">
      <c r="B179" s="42"/>
      <c r="C179" s="52"/>
      <c r="D179" s="52"/>
      <c r="E179" s="52"/>
      <c r="F179" s="52"/>
    </row>
    <row r="180" customFormat="false" ht="14.25" hidden="false" customHeight="false" outlineLevel="0" collapsed="false">
      <c r="B180" s="52"/>
      <c r="C180" s="52"/>
      <c r="D180" s="52"/>
      <c r="E180" s="52"/>
      <c r="F180" s="52"/>
    </row>
    <row r="181" customFormat="false" ht="14.25" hidden="false" customHeight="false" outlineLevel="0" collapsed="false">
      <c r="B181" s="67"/>
      <c r="C181" s="67"/>
      <c r="D181" s="67"/>
      <c r="E181" s="67"/>
      <c r="F181" s="67"/>
    </row>
    <row r="182" customFormat="false" ht="14.25" hidden="false" customHeight="false" outlineLevel="0" collapsed="false">
      <c r="B182" s="60"/>
      <c r="C182" s="60"/>
      <c r="D182" s="60"/>
      <c r="E182" s="60"/>
      <c r="F182" s="60"/>
    </row>
    <row r="183" customFormat="false" ht="14.25" hidden="false" customHeight="false" outlineLevel="0" collapsed="false">
      <c r="B183" s="60"/>
      <c r="C183" s="60"/>
      <c r="D183" s="60"/>
      <c r="E183" s="60"/>
      <c r="F183" s="60"/>
    </row>
    <row r="184" customFormat="false" ht="14.25" hidden="false" customHeight="false" outlineLevel="0" collapsed="false">
      <c r="B184" s="68"/>
      <c r="C184" s="68"/>
      <c r="D184" s="68"/>
      <c r="E184" s="68"/>
      <c r="F184" s="68"/>
    </row>
    <row r="185" customFormat="false" ht="14.25" hidden="false" customHeight="false" outlineLevel="0" collapsed="false">
      <c r="B185" s="69"/>
      <c r="C185" s="69"/>
      <c r="D185" s="69"/>
      <c r="E185" s="69"/>
      <c r="F185" s="69"/>
    </row>
    <row r="186" customFormat="false" ht="14.25" hidden="false" customHeight="false" outlineLevel="0" collapsed="false">
      <c r="B186" s="4"/>
      <c r="C186" s="70"/>
      <c r="D186" s="70"/>
      <c r="E186" s="70"/>
      <c r="F186" s="70"/>
    </row>
    <row r="187" customFormat="false" ht="14.25" hidden="false" customHeight="false" outlineLevel="0" collapsed="false">
      <c r="E187" s="71"/>
    </row>
  </sheetData>
  <mergeCells count="8">
    <mergeCell ref="B160:F160"/>
    <mergeCell ref="B161:F161"/>
    <mergeCell ref="B162:F162"/>
    <mergeCell ref="B181:F181"/>
    <mergeCell ref="B182:F182"/>
    <mergeCell ref="B183:F183"/>
    <mergeCell ref="B184:F184"/>
    <mergeCell ref="B185:F185"/>
  </mergeCells>
  <printOptions headings="false" gridLines="false" gridLinesSet="true" horizontalCentered="false" verticalCentered="false"/>
  <pageMargins left="0.25" right="0.25"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6" activeCellId="0" sqref="D16"/>
    </sheetView>
  </sheetViews>
  <sheetFormatPr defaultColWidth="8.6171875" defaultRowHeight="14.25" customHeight="false" zeroHeight="false" outlineLevelRow="0" outlineLevelCol="0"/>
  <cols>
    <col collapsed="false" customWidth="true" hidden="false" outlineLevel="0" max="1" min="1" style="1" width="33.5"/>
    <col collapsed="false" customWidth="true" hidden="false" outlineLevel="0" max="3" min="2" style="1" width="9"/>
    <col collapsed="false" customWidth="true" hidden="false" outlineLevel="0" max="4" min="4" style="1" width="22.03"/>
    <col collapsed="false" customWidth="true" hidden="false" outlineLevel="0" max="5" min="5" style="1" width="12.5"/>
    <col collapsed="false" customWidth="true" hidden="false" outlineLevel="0" max="16384" min="16382" style="1" width="10.49"/>
  </cols>
  <sheetData>
    <row r="1" customFormat="false" ht="19.7" hidden="false" customHeight="false" outlineLevel="0" collapsed="false">
      <c r="A1" s="2" t="s">
        <v>285</v>
      </c>
    </row>
    <row r="3" customFormat="false" ht="14.25" hidden="false" customHeight="true" outlineLevel="0" collapsed="false">
      <c r="A3" s="72" t="s">
        <v>4</v>
      </c>
      <c r="B3" s="72" t="s">
        <v>5</v>
      </c>
      <c r="C3" s="72" t="s">
        <v>6</v>
      </c>
      <c r="D3" s="72" t="s">
        <v>7</v>
      </c>
      <c r="E3" s="72" t="s">
        <v>286</v>
      </c>
    </row>
    <row r="4" customFormat="false" ht="14.25" hidden="false" customHeight="false" outlineLevel="0" collapsed="false">
      <c r="A4" s="72"/>
      <c r="B4" s="72"/>
      <c r="C4" s="72"/>
      <c r="D4" s="72"/>
      <c r="E4" s="72"/>
    </row>
    <row r="5" customFormat="false" ht="26.85" hidden="false" customHeight="false" outlineLevel="0" collapsed="false">
      <c r="A5" s="73" t="s">
        <v>287</v>
      </c>
      <c r="B5" s="6" t="s">
        <v>288</v>
      </c>
      <c r="C5" s="5" t="n">
        <v>2000</v>
      </c>
      <c r="D5" s="54"/>
      <c r="E5" s="74" t="n">
        <f aca="false">C5*D5</f>
        <v>0</v>
      </c>
    </row>
    <row r="15" customFormat="false" ht="14.25" hidden="false" customHeight="false" outlineLevel="0" collapsed="false">
      <c r="A15" s="23"/>
    </row>
    <row r="16" customFormat="false" ht="14.25" hidden="false" customHeight="false" outlineLevel="0" collapsed="false">
      <c r="A16" s="24"/>
    </row>
    <row r="17" customFormat="false" ht="14.25" hidden="false" customHeight="false" outlineLevel="0" collapsed="false">
      <c r="A17" s="25" t="s">
        <v>70</v>
      </c>
    </row>
    <row r="18" customFormat="false" ht="14.25" hidden="false" customHeight="false" outlineLevel="0" collapsed="false">
      <c r="A18" s="25" t="s">
        <v>71</v>
      </c>
    </row>
    <row r="19" customFormat="false" ht="14.25" hidden="false" customHeight="false" outlineLevel="0" collapsed="false">
      <c r="A19" s="23"/>
    </row>
    <row r="20" customFormat="false" ht="14.25" hidden="false" customHeight="false" outlineLevel="0" collapsed="false">
      <c r="A20" s="26" t="s">
        <v>72</v>
      </c>
    </row>
    <row r="21" customFormat="false" ht="141" hidden="false" customHeight="false" outlineLevel="0" collapsed="false">
      <c r="A21" s="27" t="s">
        <v>73</v>
      </c>
    </row>
  </sheetData>
  <mergeCells count="5">
    <mergeCell ref="A3:A4"/>
    <mergeCell ref="B3:B4"/>
    <mergeCell ref="C3:C4"/>
    <mergeCell ref="D3:D4"/>
    <mergeCell ref="E3:E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D5:N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0" activeCellId="0" sqref="D10"/>
    </sheetView>
  </sheetViews>
  <sheetFormatPr defaultColWidth="8.6171875" defaultRowHeight="14.25" customHeight="false" zeroHeight="false" outlineLevelRow="0" outlineLevelCol="0"/>
  <cols>
    <col collapsed="false" customWidth="true" hidden="false" outlineLevel="0" max="4" min="4" style="1" width="29.25"/>
    <col collapsed="false" customWidth="true" hidden="false" outlineLevel="0" max="7" min="6" style="1" width="9.12"/>
    <col collapsed="false" customWidth="true" hidden="false" outlineLevel="0" max="8" min="8" style="1" width="15"/>
    <col collapsed="false" customWidth="true" hidden="false" outlineLevel="0" max="9" min="9" style="1" width="11.25"/>
    <col collapsed="false" customWidth="true" hidden="false" outlineLevel="0" max="10" min="10" style="1" width="14.38"/>
    <col collapsed="false" customWidth="true" hidden="false" outlineLevel="0" max="11" min="11" style="1" width="16.38"/>
    <col collapsed="false" customWidth="true" hidden="false" outlineLevel="0" max="12" min="12" style="1" width="12"/>
  </cols>
  <sheetData>
    <row r="5" customFormat="false" ht="14.25" hidden="false" customHeight="false" outlineLevel="0" collapsed="false">
      <c r="F5" s="28"/>
    </row>
    <row r="6" customFormat="false" ht="14.25" hidden="false" customHeight="false" outlineLevel="0" collapsed="false">
      <c r="D6" s="75"/>
    </row>
    <row r="7" customFormat="false" ht="19.7" hidden="false" customHeight="false" outlineLevel="0" collapsed="false">
      <c r="D7" s="2" t="s">
        <v>289</v>
      </c>
    </row>
    <row r="8" customFormat="false" ht="19.7" hidden="false" customHeight="false" outlineLevel="0" collapsed="false">
      <c r="D8" s="2" t="s">
        <v>290</v>
      </c>
    </row>
    <row r="9" customFormat="false" ht="15" hidden="false" customHeight="false" outlineLevel="0" collapsed="false">
      <c r="D9" s="21"/>
    </row>
    <row r="11" customFormat="false" ht="29.25" hidden="false" customHeight="true" outlineLevel="0" collapsed="false"/>
    <row r="12" customFormat="false" ht="29.25" hidden="false" customHeight="true" outlineLevel="0" collapsed="false"/>
    <row r="13" customFormat="false" ht="32.25" hidden="false" customHeight="true" outlineLevel="0" collapsed="false"/>
    <row r="14" customFormat="false" ht="40.5" hidden="false" customHeight="true" outlineLevel="0" collapsed="false"/>
    <row r="15" customFormat="false" ht="40.5" hidden="false" customHeight="true" outlineLevel="0" collapsed="false"/>
    <row r="16" customFormat="false" ht="40.5" hidden="false" customHeight="true" outlineLevel="0" collapsed="false"/>
    <row r="17" customFormat="false" ht="40.5" hidden="false" customHeight="true" outlineLevel="0" collapsed="false"/>
    <row r="18" customFormat="false" ht="40.5" hidden="false" customHeight="true" outlineLevel="0" collapsed="false"/>
    <row r="19" customFormat="false" ht="40.5" hidden="false" customHeight="true" outlineLevel="0" collapsed="false"/>
    <row r="20" customFormat="false" ht="40.5" hidden="false" customHeight="true" outlineLevel="0" collapsed="false"/>
    <row r="21" customFormat="false" ht="40.5" hidden="false" customHeight="true" outlineLevel="0" collapsed="false"/>
    <row r="22" customFormat="false" ht="48.75" hidden="false" customHeight="true" outlineLevel="0" collapsed="false"/>
    <row r="23" customFormat="false" ht="40.5" hidden="false" customHeight="true" outlineLevel="0" collapsed="false"/>
    <row r="24" customFormat="false" ht="40.5" hidden="false" customHeight="true" outlineLevel="0" collapsed="false">
      <c r="D24" s="20"/>
    </row>
    <row r="25" customFormat="false" ht="40.5" hidden="false" customHeight="true" outlineLevel="0" collapsed="false">
      <c r="D25" s="20"/>
    </row>
    <row r="26" customFormat="false" ht="48.75" hidden="false" customHeight="true" outlineLevel="0" collapsed="false">
      <c r="N26" s="1" t="s">
        <v>291</v>
      </c>
    </row>
    <row r="27" customFormat="false" ht="40.5" hidden="false" customHeight="true" outlineLevel="0" collapsed="false"/>
    <row r="28" customFormat="false" ht="40.5" hidden="false" customHeight="true" outlineLevel="0" collapsed="false"/>
    <row r="29" customFormat="false" ht="40.5" hidden="false" customHeight="true" outlineLevel="0" collapsed="false"/>
    <row r="30" customFormat="false" ht="47.25" hidden="false" customHeight="true" outlineLevel="0" collapsed="false"/>
    <row r="34" customFormat="false" ht="14.25" hidden="false" customHeight="false" outlineLevel="0" collapsed="false">
      <c r="D34" s="76"/>
    </row>
    <row r="35" customFormat="false" ht="15" hidden="false" customHeight="false" outlineLevel="0" collapsed="false">
      <c r="D35" s="22"/>
    </row>
    <row r="36" customFormat="false" ht="15" hidden="false" customHeight="false" outlineLevel="0" collapsed="false">
      <c r="D36" s="22"/>
    </row>
    <row r="37" customFormat="false" ht="15" hidden="false" customHeight="false" outlineLevel="0" collapsed="false">
      <c r="D37" s="22"/>
    </row>
    <row r="38" customFormat="false" ht="15" hidden="false" customHeight="false" outlineLevel="0" collapsed="false">
      <c r="D38" s="22" t="s">
        <v>292</v>
      </c>
      <c r="G38" s="71"/>
    </row>
  </sheetData>
  <printOptions headings="false" gridLines="false" gridLinesSet="true" horizontalCentered="false" verticalCentered="false"/>
  <pageMargins left="0.7" right="0.7" top="0.75" bottom="0.75" header="0.511811023622047" footer="0.511811023622047"/>
  <pageSetup paperSize="9" scale="53" fitToWidth="1" fitToHeight="1" pageOrder="downThenOver" orientation="portrait" blackAndWhite="false" draft="false" cellComments="none" horizontalDpi="300" verticalDpi="300" copies="1"/>
  <headerFooter differentFirst="false" differentOddEven="false">
    <oddHeader/>
    <oddFooter/>
  </headerFooter>
  <colBreaks count="1" manualBreakCount="1">
    <brk id="12" man="true" max="65535" min="0"/>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4:F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9" activeCellId="0" sqref="J9"/>
    </sheetView>
  </sheetViews>
  <sheetFormatPr defaultColWidth="8.6171875" defaultRowHeight="14.25" customHeight="false" zeroHeight="false" outlineLevelRow="0" outlineLevelCol="0"/>
  <cols>
    <col collapsed="false" customWidth="true" hidden="false" outlineLevel="0" max="2" min="2" style="1" width="34.38"/>
    <col collapsed="false" customWidth="true" hidden="false" outlineLevel="0" max="5" min="5" style="0" width="29.24"/>
    <col collapsed="false" customWidth="true" hidden="false" outlineLevel="0" max="6" min="6" style="1" width="15.26"/>
    <col collapsed="false" customWidth="true" hidden="false" outlineLevel="0" max="16384" min="16381" style="0" width="10.49"/>
  </cols>
  <sheetData>
    <row r="4" customFormat="false" ht="14.25" hidden="false" customHeight="false" outlineLevel="0" collapsed="false">
      <c r="F4" s="28"/>
    </row>
    <row r="5" customFormat="false" ht="14.25" hidden="false" customHeight="false" outlineLevel="0" collapsed="false">
      <c r="B5" s="75"/>
      <c r="E5" s="77"/>
    </row>
    <row r="6" customFormat="false" ht="19.7" hidden="false" customHeight="false" outlineLevel="0" collapsed="false">
      <c r="B6" s="2" t="s">
        <v>293</v>
      </c>
    </row>
    <row r="7" customFormat="false" ht="64.5" hidden="false" customHeight="true" outlineLevel="0" collapsed="false">
      <c r="B7" s="6" t="s">
        <v>294</v>
      </c>
      <c r="C7" s="6" t="s">
        <v>5</v>
      </c>
      <c r="D7" s="6" t="s">
        <v>6</v>
      </c>
      <c r="E7" s="6" t="s">
        <v>295</v>
      </c>
      <c r="F7" s="6" t="s">
        <v>286</v>
      </c>
    </row>
    <row r="8" customFormat="false" ht="131.25" hidden="false" customHeight="true" outlineLevel="0" collapsed="false">
      <c r="B8" s="7" t="s">
        <v>296</v>
      </c>
      <c r="C8" s="78" t="s">
        <v>19</v>
      </c>
      <c r="D8" s="9" t="n">
        <v>20</v>
      </c>
      <c r="E8" s="10"/>
      <c r="F8" s="10"/>
    </row>
    <row r="9" customFormat="false" ht="131.25" hidden="false" customHeight="true" outlineLevel="0" collapsed="false">
      <c r="B9" s="12" t="s">
        <v>297</v>
      </c>
      <c r="C9" s="78" t="s">
        <v>19</v>
      </c>
      <c r="D9" s="9" t="n">
        <v>200</v>
      </c>
      <c r="E9" s="10"/>
      <c r="F9" s="10"/>
    </row>
    <row r="10" customFormat="false" ht="123.75" hidden="false" customHeight="true" outlineLevel="0" collapsed="false">
      <c r="B10" s="7" t="s">
        <v>298</v>
      </c>
      <c r="C10" s="78" t="s">
        <v>19</v>
      </c>
      <c r="D10" s="9" t="n">
        <v>300</v>
      </c>
      <c r="E10" s="10"/>
      <c r="F10" s="10"/>
    </row>
    <row r="11" customFormat="false" ht="107.25" hidden="false" customHeight="true" outlineLevel="0" collapsed="false">
      <c r="B11" s="7" t="s">
        <v>299</v>
      </c>
      <c r="C11" s="78" t="s">
        <v>19</v>
      </c>
      <c r="D11" s="9" t="n">
        <v>50</v>
      </c>
      <c r="E11" s="10"/>
      <c r="F11" s="10"/>
    </row>
    <row r="12" customFormat="false" ht="133.5" hidden="false" customHeight="true" outlineLevel="0" collapsed="false">
      <c r="B12" s="7" t="s">
        <v>300</v>
      </c>
      <c r="C12" s="78"/>
      <c r="D12" s="9" t="n">
        <v>20</v>
      </c>
      <c r="E12" s="10"/>
      <c r="F12" s="10"/>
    </row>
    <row r="13" customFormat="false" ht="61.15" hidden="false" customHeight="false" outlineLevel="0" collapsed="false">
      <c r="B13" s="7" t="s">
        <v>301</v>
      </c>
      <c r="C13" s="78" t="s">
        <v>19</v>
      </c>
      <c r="D13" s="9" t="n">
        <v>50</v>
      </c>
      <c r="E13" s="10"/>
      <c r="F13" s="10"/>
    </row>
    <row r="14" customFormat="false" ht="93" hidden="false" customHeight="true" outlineLevel="0" collapsed="false">
      <c r="B14" s="7" t="s">
        <v>302</v>
      </c>
      <c r="C14" s="78" t="s">
        <v>19</v>
      </c>
      <c r="D14" s="9" t="n">
        <v>200</v>
      </c>
      <c r="E14" s="10"/>
      <c r="F14" s="10"/>
    </row>
    <row r="15" customFormat="false" ht="200.25" hidden="false" customHeight="true" outlineLevel="0" collapsed="false">
      <c r="B15" s="7" t="s">
        <v>303</v>
      </c>
      <c r="C15" s="78" t="s">
        <v>19</v>
      </c>
      <c r="D15" s="9" t="n">
        <v>50</v>
      </c>
      <c r="E15" s="10"/>
      <c r="F15" s="10"/>
    </row>
    <row r="16" customFormat="false" ht="153.75" hidden="false" customHeight="true" outlineLevel="0" collapsed="false">
      <c r="B16" s="7" t="s">
        <v>304</v>
      </c>
      <c r="C16" s="78" t="s">
        <v>19</v>
      </c>
      <c r="D16" s="9" t="n">
        <v>200</v>
      </c>
      <c r="E16" s="10"/>
      <c r="F16" s="10"/>
    </row>
    <row r="17" customFormat="false" ht="96" hidden="false" customHeight="true" outlineLevel="0" collapsed="false">
      <c r="B17" s="7" t="s">
        <v>305</v>
      </c>
      <c r="C17" s="78" t="s">
        <v>19</v>
      </c>
      <c r="D17" s="9" t="n">
        <v>10</v>
      </c>
      <c r="E17" s="10"/>
      <c r="F17" s="10"/>
    </row>
    <row r="18" customFormat="false" ht="90" hidden="false" customHeight="true" outlineLevel="0" collapsed="false">
      <c r="B18" s="7" t="s">
        <v>306</v>
      </c>
      <c r="C18" s="78" t="s">
        <v>19</v>
      </c>
      <c r="D18" s="9" t="n">
        <v>20</v>
      </c>
      <c r="E18" s="79"/>
      <c r="F18" s="10"/>
    </row>
    <row r="19" customFormat="false" ht="82.5" hidden="false" customHeight="true" outlineLevel="0" collapsed="false">
      <c r="B19" s="7" t="s">
        <v>307</v>
      </c>
      <c r="C19" s="78" t="n">
        <v>50</v>
      </c>
      <c r="D19" s="9" t="n">
        <v>20</v>
      </c>
      <c r="E19" s="10"/>
      <c r="F19" s="10"/>
    </row>
    <row r="20" customFormat="false" ht="115.5" hidden="false" customHeight="true" outlineLevel="0" collapsed="false">
      <c r="B20" s="7" t="s">
        <v>308</v>
      </c>
      <c r="C20" s="78" t="s">
        <v>19</v>
      </c>
      <c r="D20" s="9" t="n">
        <v>20</v>
      </c>
      <c r="E20" s="10"/>
      <c r="F20" s="10"/>
    </row>
    <row r="21" customFormat="false" ht="119.25" hidden="false" customHeight="true" outlineLevel="0" collapsed="false">
      <c r="B21" s="7" t="s">
        <v>309</v>
      </c>
      <c r="C21" s="78" t="s">
        <v>19</v>
      </c>
      <c r="D21" s="9" t="n">
        <v>20</v>
      </c>
      <c r="E21" s="10"/>
      <c r="F21" s="10"/>
    </row>
    <row r="22" customFormat="false" ht="71.25" hidden="false" customHeight="true" outlineLevel="0" collapsed="false">
      <c r="B22" s="7" t="s">
        <v>310</v>
      </c>
      <c r="C22" s="78" t="s">
        <v>311</v>
      </c>
      <c r="D22" s="9" t="n">
        <v>40</v>
      </c>
      <c r="E22" s="10"/>
      <c r="F22" s="10"/>
    </row>
    <row r="23" customFormat="false" ht="67.5" hidden="false" customHeight="true" outlineLevel="0" collapsed="false">
      <c r="B23" s="7" t="s">
        <v>312</v>
      </c>
      <c r="C23" s="78" t="s">
        <v>19</v>
      </c>
      <c r="D23" s="9" t="n">
        <v>10</v>
      </c>
      <c r="E23" s="10"/>
      <c r="F23" s="10"/>
    </row>
    <row r="24" customFormat="false" ht="104.25" hidden="false" customHeight="true" outlineLevel="0" collapsed="false">
      <c r="B24" s="7" t="s">
        <v>313</v>
      </c>
      <c r="C24" s="78" t="s">
        <v>19</v>
      </c>
      <c r="D24" s="9" t="n">
        <v>10</v>
      </c>
      <c r="E24" s="10"/>
      <c r="F24" s="10"/>
    </row>
    <row r="25" customFormat="false" ht="101.25" hidden="false" customHeight="true" outlineLevel="0" collapsed="false">
      <c r="B25" s="7" t="s">
        <v>314</v>
      </c>
      <c r="C25" s="78" t="s">
        <v>19</v>
      </c>
      <c r="D25" s="9" t="n">
        <v>10</v>
      </c>
      <c r="E25" s="10"/>
      <c r="F25" s="10"/>
    </row>
    <row r="26" customFormat="false" ht="101.25" hidden="false" customHeight="true" outlineLevel="0" collapsed="false">
      <c r="B26" s="7" t="s">
        <v>315</v>
      </c>
      <c r="C26" s="78" t="s">
        <v>19</v>
      </c>
      <c r="D26" s="9" t="n">
        <v>10</v>
      </c>
      <c r="E26" s="10"/>
      <c r="F26" s="10"/>
    </row>
    <row r="27" customFormat="false" ht="101.25" hidden="false" customHeight="true" outlineLevel="0" collapsed="false">
      <c r="B27" s="7" t="s">
        <v>316</v>
      </c>
      <c r="C27" s="78" t="s">
        <v>19</v>
      </c>
      <c r="D27" s="9" t="n">
        <v>10</v>
      </c>
      <c r="E27" s="10"/>
      <c r="F27" s="10"/>
    </row>
    <row r="28" customFormat="false" ht="108.75" hidden="false" customHeight="true" outlineLevel="0" collapsed="false">
      <c r="B28" s="80" t="s">
        <v>317</v>
      </c>
      <c r="C28" s="5" t="s">
        <v>19</v>
      </c>
      <c r="D28" s="5" t="n">
        <v>20</v>
      </c>
      <c r="E28" s="5"/>
      <c r="F28" s="5"/>
    </row>
    <row r="29" customFormat="false" ht="18" hidden="false" customHeight="true" outlineLevel="0" collapsed="false">
      <c r="B29" s="54" t="s">
        <v>283</v>
      </c>
      <c r="C29" s="54"/>
      <c r="D29" s="54"/>
      <c r="E29" s="54"/>
      <c r="F29" s="81" t="n">
        <f aca="false">SUM(F8:F28)</f>
        <v>0</v>
      </c>
    </row>
    <row r="30" customFormat="false" ht="32.25" hidden="false" customHeight="true" outlineLevel="0" collapsed="false"/>
    <row r="32" customFormat="false" ht="15" hidden="false" customHeight="false" outlineLevel="0" collapsed="false">
      <c r="B32" s="21"/>
    </row>
    <row r="33" customFormat="false" ht="15" hidden="false" customHeight="false" outlineLevel="0" collapsed="false">
      <c r="B33" s="22" t="s">
        <v>318</v>
      </c>
    </row>
    <row r="34" customFormat="false" ht="14.25" hidden="false" customHeight="false" outlineLevel="0" collapsed="false">
      <c r="F34" s="71"/>
    </row>
    <row r="36" customFormat="false" ht="14.25" hidden="false" customHeight="true" outlineLevel="0" collapsed="false">
      <c r="B36" s="69" t="s">
        <v>66</v>
      </c>
      <c r="C36" s="69"/>
      <c r="D36" s="69"/>
      <c r="E36" s="69"/>
      <c r="F36" s="69"/>
    </row>
    <row r="37" customFormat="false" ht="28.5" hidden="false" customHeight="true" outlineLevel="0" collapsed="false">
      <c r="B37" s="69" t="s">
        <v>67</v>
      </c>
      <c r="C37" s="69"/>
      <c r="D37" s="69"/>
      <c r="E37" s="69"/>
      <c r="F37" s="69"/>
    </row>
    <row r="38" customFormat="false" ht="54.75" hidden="false" customHeight="true" outlineLevel="0" collapsed="false">
      <c r="B38" s="61" t="s">
        <v>284</v>
      </c>
      <c r="C38" s="61"/>
      <c r="D38" s="61"/>
      <c r="E38" s="61"/>
      <c r="F38" s="61"/>
    </row>
    <row r="44" customFormat="false" ht="14.25" hidden="false" customHeight="false" outlineLevel="0" collapsed="false">
      <c r="B44" s="23"/>
    </row>
    <row r="45" customFormat="false" ht="14.25" hidden="false" customHeight="false" outlineLevel="0" collapsed="false">
      <c r="B45" s="24"/>
    </row>
    <row r="46" customFormat="false" ht="14.25" hidden="false" customHeight="false" outlineLevel="0" collapsed="false">
      <c r="B46" s="25" t="s">
        <v>70</v>
      </c>
    </row>
    <row r="47" customFormat="false" ht="14.25" hidden="false" customHeight="false" outlineLevel="0" collapsed="false">
      <c r="B47" s="25" t="s">
        <v>71</v>
      </c>
    </row>
    <row r="48" customFormat="false" ht="14.25" hidden="false" customHeight="false" outlineLevel="0" collapsed="false">
      <c r="B48" s="23"/>
    </row>
    <row r="49" customFormat="false" ht="14.25" hidden="false" customHeight="false" outlineLevel="0" collapsed="false">
      <c r="B49" s="26" t="s">
        <v>72</v>
      </c>
    </row>
    <row r="50" customFormat="false" ht="141" hidden="false" customHeight="false" outlineLevel="0" collapsed="false">
      <c r="B50" s="27" t="s">
        <v>73</v>
      </c>
    </row>
  </sheetData>
  <mergeCells count="3">
    <mergeCell ref="B36:F36"/>
    <mergeCell ref="B37:F37"/>
    <mergeCell ref="B38:F38"/>
  </mergeCells>
  <printOptions headings="false" gridLines="false" gridLinesSet="true" horizontalCentered="false" verticalCentered="false"/>
  <pageMargins left="0.7" right="0.7" top="0.75" bottom="0.75" header="0.511811023622047" footer="0.511811023622047"/>
  <pageSetup paperSize="9" scale="61"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0"/>
  <sheetViews>
    <sheetView showFormulas="false" showGridLines="true" showRowColHeaders="true" showZeros="true" rightToLeft="false" tabSelected="false" showOutlineSymbols="true" defaultGridColor="true" view="normal" topLeftCell="A1" colorId="64" zoomScale="140" zoomScaleNormal="140" zoomScalePageLayoutView="100" workbookViewId="0">
      <selection pane="topLeft" activeCell="B54" activeCellId="0" sqref="B54"/>
    </sheetView>
  </sheetViews>
  <sheetFormatPr defaultColWidth="8.6171875" defaultRowHeight="14.25" customHeight="false" zeroHeight="false" outlineLevelRow="0" outlineLevelCol="0"/>
  <cols>
    <col collapsed="false" customWidth="true" hidden="false" outlineLevel="0" max="1" min="1" style="1" width="5.12"/>
    <col collapsed="false" customWidth="true" hidden="false" outlineLevel="0" max="2" min="2" style="1" width="23.88"/>
    <col collapsed="false" customWidth="true" hidden="false" outlineLevel="0" max="5" min="4" style="1" width="9.12"/>
    <col collapsed="false" customWidth="true" hidden="false" outlineLevel="0" max="6" min="6" style="1" width="13.5"/>
    <col collapsed="false" customWidth="true" hidden="false" outlineLevel="0" max="16384" min="16381" style="0" width="10.49"/>
  </cols>
  <sheetData>
    <row r="1" customFormat="false" ht="14.25" hidden="false" customHeight="false" outlineLevel="0" collapsed="false">
      <c r="A1" s="82"/>
    </row>
    <row r="4" customFormat="false" ht="19.7" hidden="false" customHeight="false" outlineLevel="0" collapsed="false">
      <c r="B4" s="2" t="s">
        <v>319</v>
      </c>
    </row>
    <row r="5" customFormat="false" ht="14.25" hidden="false" customHeight="false" outlineLevel="0" collapsed="false">
      <c r="A5" s="4"/>
      <c r="B5" s="76"/>
      <c r="C5" s="4"/>
      <c r="D5" s="4"/>
      <c r="E5" s="4"/>
      <c r="F5" s="4"/>
    </row>
    <row r="6" customFormat="false" ht="32.25" hidden="false" customHeight="true" outlineLevel="0" collapsed="false">
      <c r="A6" s="4"/>
      <c r="B6" s="83" t="s">
        <v>76</v>
      </c>
      <c r="C6" s="84" t="s">
        <v>5</v>
      </c>
      <c r="D6" s="84" t="s">
        <v>6</v>
      </c>
      <c r="E6" s="84" t="s">
        <v>320</v>
      </c>
      <c r="F6" s="84" t="s">
        <v>321</v>
      </c>
    </row>
    <row r="7" customFormat="false" ht="150" hidden="false" customHeight="true" outlineLevel="0" collapsed="false">
      <c r="A7" s="4"/>
      <c r="B7" s="85" t="s">
        <v>322</v>
      </c>
      <c r="C7" s="86" t="s">
        <v>19</v>
      </c>
      <c r="D7" s="87" t="n">
        <v>200</v>
      </c>
      <c r="E7" s="88"/>
      <c r="F7" s="88"/>
    </row>
    <row r="8" customFormat="false" ht="34.3" hidden="false" customHeight="false" outlineLevel="0" collapsed="false">
      <c r="A8" s="4"/>
      <c r="B8" s="89" t="s">
        <v>323</v>
      </c>
      <c r="C8" s="86" t="s">
        <v>19</v>
      </c>
      <c r="D8" s="87" t="n">
        <v>50</v>
      </c>
      <c r="E8" s="88"/>
      <c r="F8" s="88"/>
    </row>
    <row r="9" customFormat="false" ht="126" hidden="false" customHeight="true" outlineLevel="0" collapsed="false">
      <c r="A9" s="4"/>
      <c r="B9" s="90" t="s">
        <v>324</v>
      </c>
      <c r="C9" s="86" t="s">
        <v>19</v>
      </c>
      <c r="D9" s="87" t="n">
        <v>50</v>
      </c>
      <c r="E9" s="88"/>
      <c r="F9" s="88"/>
    </row>
    <row r="10" customFormat="false" ht="34.3" hidden="false" customHeight="false" outlineLevel="0" collapsed="false">
      <c r="A10" s="4"/>
      <c r="B10" s="89" t="s">
        <v>325</v>
      </c>
      <c r="C10" s="86" t="s">
        <v>19</v>
      </c>
      <c r="D10" s="87" t="n">
        <v>80</v>
      </c>
      <c r="E10" s="88"/>
      <c r="F10" s="88"/>
    </row>
    <row r="11" customFormat="false" ht="34.3" hidden="false" customHeight="false" outlineLevel="0" collapsed="false">
      <c r="A11" s="4"/>
      <c r="B11" s="89" t="s">
        <v>326</v>
      </c>
      <c r="C11" s="86" t="s">
        <v>19</v>
      </c>
      <c r="D11" s="87" t="n">
        <v>30</v>
      </c>
      <c r="E11" s="88"/>
      <c r="F11" s="88"/>
    </row>
    <row r="12" customFormat="false" ht="67.15" hidden="false" customHeight="false" outlineLevel="0" collapsed="false">
      <c r="A12" s="4"/>
      <c r="B12" s="89" t="s">
        <v>327</v>
      </c>
      <c r="C12" s="86" t="s">
        <v>19</v>
      </c>
      <c r="D12" s="87" t="n">
        <v>20</v>
      </c>
      <c r="E12" s="88"/>
      <c r="F12" s="88"/>
    </row>
    <row r="13" customFormat="false" ht="42.5" hidden="false" customHeight="false" outlineLevel="0" collapsed="false">
      <c r="A13" s="4"/>
      <c r="B13" s="89" t="s">
        <v>328</v>
      </c>
      <c r="C13" s="86" t="s">
        <v>19</v>
      </c>
      <c r="D13" s="87" t="n">
        <v>100</v>
      </c>
      <c r="E13" s="88"/>
      <c r="F13" s="88"/>
    </row>
    <row r="14" customFormat="false" ht="58.95" hidden="false" customHeight="false" outlineLevel="0" collapsed="false">
      <c r="A14" s="4"/>
      <c r="B14" s="89" t="s">
        <v>329</v>
      </c>
      <c r="C14" s="86" t="s">
        <v>19</v>
      </c>
      <c r="D14" s="87" t="n">
        <v>80</v>
      </c>
      <c r="E14" s="88"/>
      <c r="F14" s="88"/>
    </row>
    <row r="15" customFormat="false" ht="276" hidden="false" customHeight="true" outlineLevel="0" collapsed="false">
      <c r="A15" s="4"/>
      <c r="B15" s="89" t="s">
        <v>330</v>
      </c>
      <c r="C15" s="86" t="s">
        <v>19</v>
      </c>
      <c r="D15" s="87" t="n">
        <v>90</v>
      </c>
      <c r="E15" s="88"/>
      <c r="F15" s="88"/>
    </row>
    <row r="16" customFormat="false" ht="205.5" hidden="false" customHeight="true" outlineLevel="0" collapsed="false">
      <c r="A16" s="4"/>
      <c r="B16" s="89" t="s">
        <v>331</v>
      </c>
      <c r="C16" s="86" t="s">
        <v>19</v>
      </c>
      <c r="D16" s="87" t="n">
        <v>200</v>
      </c>
      <c r="E16" s="88"/>
      <c r="F16" s="88"/>
    </row>
    <row r="17" customFormat="false" ht="252.75" hidden="false" customHeight="true" outlineLevel="0" collapsed="false">
      <c r="A17" s="4"/>
      <c r="B17" s="89" t="s">
        <v>332</v>
      </c>
      <c r="C17" s="86" t="s">
        <v>19</v>
      </c>
      <c r="D17" s="87" t="n">
        <v>80</v>
      </c>
      <c r="E17" s="88"/>
      <c r="F17" s="88"/>
    </row>
    <row r="18" customFormat="false" ht="141" hidden="false" customHeight="false" outlineLevel="0" collapsed="false">
      <c r="A18" s="4"/>
      <c r="B18" s="89" t="s">
        <v>333</v>
      </c>
      <c r="C18" s="86" t="s">
        <v>11</v>
      </c>
      <c r="D18" s="87" t="n">
        <v>30</v>
      </c>
      <c r="E18" s="88"/>
      <c r="F18" s="88"/>
    </row>
    <row r="19" customFormat="false" ht="155.25" hidden="false" customHeight="true" outlineLevel="0" collapsed="false">
      <c r="A19" s="4"/>
      <c r="B19" s="90" t="s">
        <v>334</v>
      </c>
      <c r="C19" s="86" t="s">
        <v>19</v>
      </c>
      <c r="D19" s="87" t="n">
        <v>80</v>
      </c>
      <c r="E19" s="88"/>
      <c r="F19" s="88"/>
    </row>
    <row r="20" customFormat="false" ht="14.25" hidden="false" customHeight="false" outlineLevel="0" collapsed="false">
      <c r="A20" s="4"/>
      <c r="B20" s="89" t="s">
        <v>335</v>
      </c>
      <c r="C20" s="86" t="s">
        <v>11</v>
      </c>
      <c r="D20" s="87" t="n">
        <v>30</v>
      </c>
      <c r="E20" s="88"/>
      <c r="F20" s="88"/>
    </row>
    <row r="21" customFormat="false" ht="87" hidden="false" customHeight="true" outlineLevel="0" collapsed="false">
      <c r="A21" s="4"/>
      <c r="B21" s="89" t="s">
        <v>336</v>
      </c>
      <c r="C21" s="86" t="s">
        <v>11</v>
      </c>
      <c r="D21" s="87" t="n">
        <v>160</v>
      </c>
      <c r="E21" s="88"/>
      <c r="F21" s="88"/>
    </row>
    <row r="22" customFormat="false" ht="99.75" hidden="false" customHeight="true" outlineLevel="0" collapsed="false">
      <c r="A22" s="4"/>
      <c r="B22" s="89" t="s">
        <v>337</v>
      </c>
      <c r="C22" s="86" t="s">
        <v>11</v>
      </c>
      <c r="D22" s="87" t="n">
        <v>40</v>
      </c>
      <c r="E22" s="88"/>
      <c r="F22" s="88"/>
    </row>
    <row r="23" customFormat="false" ht="67.15" hidden="false" customHeight="false" outlineLevel="0" collapsed="false">
      <c r="A23" s="4"/>
      <c r="B23" s="89" t="s">
        <v>338</v>
      </c>
      <c r="C23" s="86" t="s">
        <v>19</v>
      </c>
      <c r="D23" s="87" t="n">
        <v>40</v>
      </c>
      <c r="E23" s="88"/>
      <c r="F23" s="88"/>
    </row>
    <row r="24" customFormat="false" ht="67.15" hidden="false" customHeight="false" outlineLevel="0" collapsed="false">
      <c r="A24" s="4"/>
      <c r="B24" s="89" t="s">
        <v>339</v>
      </c>
      <c r="C24" s="86" t="s">
        <v>19</v>
      </c>
      <c r="D24" s="87" t="n">
        <v>250</v>
      </c>
      <c r="E24" s="88"/>
      <c r="F24" s="88"/>
    </row>
    <row r="25" customFormat="false" ht="75.35" hidden="false" customHeight="false" outlineLevel="0" collapsed="false">
      <c r="A25" s="4"/>
      <c r="B25" s="89" t="s">
        <v>340</v>
      </c>
      <c r="C25" s="86" t="s">
        <v>19</v>
      </c>
      <c r="D25" s="87" t="n">
        <v>400</v>
      </c>
      <c r="E25" s="88"/>
      <c r="F25" s="88"/>
    </row>
    <row r="26" customFormat="false" ht="26.1" hidden="false" customHeight="false" outlineLevel="0" collapsed="false">
      <c r="A26" s="4"/>
      <c r="B26" s="89" t="s">
        <v>341</v>
      </c>
      <c r="C26" s="86" t="s">
        <v>11</v>
      </c>
      <c r="D26" s="87" t="n">
        <v>20</v>
      </c>
      <c r="E26" s="91"/>
      <c r="F26" s="88"/>
    </row>
    <row r="27" customFormat="false" ht="75.35" hidden="false" customHeight="false" outlineLevel="0" collapsed="false">
      <c r="A27" s="4"/>
      <c r="B27" s="89" t="s">
        <v>342</v>
      </c>
      <c r="C27" s="92" t="s">
        <v>11</v>
      </c>
      <c r="D27" s="87" t="n">
        <v>30</v>
      </c>
      <c r="E27" s="88"/>
      <c r="F27" s="88"/>
    </row>
    <row r="28" customFormat="false" ht="120" hidden="false" customHeight="true" outlineLevel="0" collapsed="false">
      <c r="A28" s="4"/>
      <c r="B28" s="89" t="s">
        <v>343</v>
      </c>
      <c r="C28" s="86" t="s">
        <v>19</v>
      </c>
      <c r="D28" s="87" t="n">
        <v>100</v>
      </c>
      <c r="E28" s="88"/>
      <c r="F28" s="88"/>
    </row>
    <row r="29" customFormat="false" ht="107.25" hidden="false" customHeight="true" outlineLevel="0" collapsed="false">
      <c r="A29" s="4"/>
      <c r="B29" s="89" t="s">
        <v>344</v>
      </c>
      <c r="C29" s="86" t="s">
        <v>19</v>
      </c>
      <c r="D29" s="87" t="n">
        <v>15</v>
      </c>
      <c r="E29" s="88"/>
      <c r="F29" s="88"/>
    </row>
    <row r="30" customFormat="false" ht="58.95" hidden="false" customHeight="false" outlineLevel="0" collapsed="false">
      <c r="A30" s="4"/>
      <c r="B30" s="89" t="s">
        <v>345</v>
      </c>
      <c r="C30" s="89" t="s">
        <v>19</v>
      </c>
      <c r="D30" s="87" t="n">
        <v>10</v>
      </c>
      <c r="E30" s="88"/>
      <c r="F30" s="88"/>
    </row>
    <row r="31" customFormat="false" ht="208.5" hidden="false" customHeight="true" outlineLevel="0" collapsed="false">
      <c r="A31" s="4"/>
      <c r="B31" s="89" t="s">
        <v>346</v>
      </c>
      <c r="C31" s="93" t="s">
        <v>19</v>
      </c>
      <c r="D31" s="87" t="n">
        <v>40</v>
      </c>
      <c r="E31" s="88"/>
      <c r="F31" s="88"/>
    </row>
    <row r="32" customFormat="false" ht="189" hidden="false" customHeight="true" outlineLevel="0" collapsed="false">
      <c r="A32" s="4"/>
      <c r="B32" s="89" t="s">
        <v>347</v>
      </c>
      <c r="C32" s="93" t="s">
        <v>19</v>
      </c>
      <c r="D32" s="87" t="n">
        <v>30</v>
      </c>
      <c r="E32" s="88"/>
      <c r="F32" s="88"/>
    </row>
    <row r="33" customFormat="false" ht="116.25" hidden="false" customHeight="true" outlineLevel="0" collapsed="false">
      <c r="A33" s="4"/>
      <c r="B33" s="89" t="s">
        <v>348</v>
      </c>
      <c r="C33" s="93" t="s">
        <v>19</v>
      </c>
      <c r="D33" s="87" t="n">
        <v>50</v>
      </c>
      <c r="E33" s="88"/>
      <c r="F33" s="88"/>
    </row>
    <row r="34" customFormat="false" ht="93.75" hidden="false" customHeight="true" outlineLevel="0" collapsed="false">
      <c r="A34" s="4"/>
      <c r="B34" s="90" t="s">
        <v>349</v>
      </c>
      <c r="C34" s="93" t="s">
        <v>19</v>
      </c>
      <c r="D34" s="87" t="n">
        <v>40</v>
      </c>
      <c r="E34" s="88"/>
      <c r="F34" s="88"/>
    </row>
    <row r="35" customFormat="false" ht="111.75" hidden="false" customHeight="true" outlineLevel="0" collapsed="false">
      <c r="A35" s="4"/>
      <c r="B35" s="89" t="s">
        <v>350</v>
      </c>
      <c r="C35" s="93" t="s">
        <v>19</v>
      </c>
      <c r="D35" s="87" t="n">
        <v>20</v>
      </c>
      <c r="E35" s="88"/>
      <c r="F35" s="88"/>
    </row>
    <row r="36" customFormat="false" ht="88.5" hidden="false" customHeight="true" outlineLevel="0" collapsed="false">
      <c r="A36" s="4"/>
      <c r="B36" s="89" t="s">
        <v>351</v>
      </c>
      <c r="C36" s="93" t="s">
        <v>11</v>
      </c>
      <c r="D36" s="87" t="n">
        <v>10</v>
      </c>
      <c r="E36" s="88"/>
      <c r="F36" s="88"/>
    </row>
    <row r="37" customFormat="false" ht="126.75" hidden="false" customHeight="true" outlineLevel="0" collapsed="false">
      <c r="A37" s="4"/>
      <c r="B37" s="89" t="s">
        <v>352</v>
      </c>
      <c r="C37" s="93" t="s">
        <v>19</v>
      </c>
      <c r="D37" s="87" t="n">
        <v>10</v>
      </c>
      <c r="E37" s="88"/>
      <c r="F37" s="94"/>
    </row>
    <row r="38" customFormat="false" ht="94.5" hidden="false" customHeight="true" outlineLevel="0" collapsed="false">
      <c r="A38" s="4"/>
      <c r="B38" s="89" t="s">
        <v>353</v>
      </c>
      <c r="C38" s="93" t="s">
        <v>11</v>
      </c>
      <c r="D38" s="87" t="n">
        <v>20</v>
      </c>
      <c r="E38" s="88"/>
      <c r="F38" s="94"/>
    </row>
    <row r="39" customFormat="false" ht="140.25" hidden="false" customHeight="true" outlineLevel="0" collapsed="false">
      <c r="A39" s="4"/>
      <c r="B39" s="85" t="s">
        <v>354</v>
      </c>
      <c r="C39" s="95" t="s">
        <v>11</v>
      </c>
      <c r="D39" s="96" t="n">
        <v>40</v>
      </c>
      <c r="E39" s="88"/>
      <c r="F39" s="94"/>
    </row>
    <row r="40" customFormat="false" ht="26.1" hidden="false" customHeight="false" outlineLevel="0" collapsed="false">
      <c r="A40" s="4"/>
      <c r="B40" s="85" t="s">
        <v>355</v>
      </c>
      <c r="C40" s="95" t="s">
        <v>11</v>
      </c>
      <c r="D40" s="93" t="n">
        <v>20</v>
      </c>
      <c r="E40" s="88"/>
      <c r="F40" s="94"/>
    </row>
    <row r="41" customFormat="false" ht="42.5" hidden="false" customHeight="false" outlineLevel="0" collapsed="false">
      <c r="A41" s="4"/>
      <c r="B41" s="85" t="s">
        <v>356</v>
      </c>
      <c r="C41" s="95" t="s">
        <v>11</v>
      </c>
      <c r="D41" s="96" t="n">
        <v>12</v>
      </c>
      <c r="E41" s="88"/>
      <c r="F41" s="94"/>
    </row>
    <row r="42" customFormat="false" ht="14.25" hidden="false" customHeight="false" outlineLevel="0" collapsed="false">
      <c r="A42" s="4"/>
      <c r="B42" s="97" t="s">
        <v>357</v>
      </c>
      <c r="C42" s="93" t="s">
        <v>19</v>
      </c>
      <c r="D42" s="98" t="n">
        <v>20</v>
      </c>
      <c r="E42" s="88"/>
      <c r="F42" s="94"/>
    </row>
    <row r="43" customFormat="false" ht="50.7" hidden="false" customHeight="false" outlineLevel="0" collapsed="false">
      <c r="A43" s="4"/>
      <c r="B43" s="85" t="s">
        <v>358</v>
      </c>
      <c r="C43" s="95" t="s">
        <v>11</v>
      </c>
      <c r="D43" s="96" t="n">
        <v>30</v>
      </c>
      <c r="E43" s="88"/>
      <c r="F43" s="94"/>
    </row>
    <row r="44" customFormat="false" ht="58.95" hidden="false" customHeight="false" outlineLevel="0" collapsed="false">
      <c r="A44" s="4"/>
      <c r="B44" s="85" t="s">
        <v>359</v>
      </c>
      <c r="C44" s="95" t="s">
        <v>19</v>
      </c>
      <c r="D44" s="96" t="n">
        <v>50</v>
      </c>
      <c r="E44" s="88"/>
      <c r="F44" s="94"/>
    </row>
    <row r="45" customFormat="false" ht="132.8" hidden="false" customHeight="false" outlineLevel="0" collapsed="false">
      <c r="A45" s="4"/>
      <c r="B45" s="85" t="s">
        <v>360</v>
      </c>
      <c r="C45" s="96" t="s">
        <v>361</v>
      </c>
      <c r="D45" s="96" t="n">
        <v>2000</v>
      </c>
      <c r="E45" s="88"/>
      <c r="F45" s="96"/>
    </row>
    <row r="46" customFormat="false" ht="14.25" hidden="false" customHeight="false" outlineLevel="0" collapsed="false">
      <c r="A46" s="4"/>
      <c r="B46" s="99"/>
      <c r="C46" s="99"/>
      <c r="D46" s="99"/>
      <c r="E46" s="99"/>
      <c r="F46" s="100" t="n">
        <f aca="false">SUM(F7:F45)</f>
        <v>0</v>
      </c>
    </row>
    <row r="47" customFormat="false" ht="14.25" hidden="false" customHeight="false" outlineLevel="0" collapsed="false">
      <c r="A47" s="4"/>
      <c r="B47" s="3" t="s">
        <v>362</v>
      </c>
      <c r="C47" s="3"/>
      <c r="D47" s="3"/>
      <c r="E47" s="3"/>
      <c r="F47" s="3"/>
    </row>
    <row r="48" customFormat="false" ht="14.25" hidden="false" customHeight="false" outlineLevel="0" collapsed="false">
      <c r="A48" s="4"/>
      <c r="B48" s="4"/>
      <c r="C48" s="4"/>
      <c r="D48" s="4"/>
      <c r="E48" s="4"/>
      <c r="F48" s="4"/>
    </row>
    <row r="49" customFormat="false" ht="14.25" hidden="false" customHeight="false" outlineLevel="0" collapsed="false">
      <c r="A49" s="4"/>
      <c r="B49" s="4"/>
      <c r="C49" s="4"/>
      <c r="D49" s="4"/>
      <c r="E49" s="4"/>
      <c r="F49" s="4"/>
    </row>
    <row r="50" customFormat="false" ht="14.25" hidden="false" customHeight="false" outlineLevel="0" collapsed="false">
      <c r="A50" s="4"/>
      <c r="B50" s="4"/>
      <c r="C50" s="4"/>
      <c r="D50" s="4"/>
      <c r="E50" s="4"/>
      <c r="F50" s="4"/>
    </row>
    <row r="51" customFormat="false" ht="14.25" hidden="false" customHeight="false" outlineLevel="0" collapsed="false">
      <c r="B51" s="60" t="s">
        <v>66</v>
      </c>
      <c r="C51" s="60"/>
      <c r="D51" s="60"/>
      <c r="E51" s="60"/>
      <c r="F51" s="60"/>
    </row>
    <row r="52" customFormat="false" ht="14.25" hidden="false" customHeight="false" outlineLevel="0" collapsed="false">
      <c r="B52" s="60" t="s">
        <v>67</v>
      </c>
      <c r="C52" s="60"/>
      <c r="D52" s="60"/>
      <c r="E52" s="60"/>
      <c r="F52" s="60"/>
    </row>
    <row r="53" customFormat="false" ht="57" hidden="false" customHeight="true" outlineLevel="0" collapsed="false">
      <c r="B53" s="61"/>
      <c r="C53" s="61"/>
      <c r="D53" s="61"/>
      <c r="E53" s="61"/>
      <c r="F53" s="61"/>
    </row>
    <row r="54" customFormat="false" ht="14.25" hidden="false" customHeight="false" outlineLevel="0" collapsed="false">
      <c r="B54" s="23"/>
      <c r="C54" s="62"/>
      <c r="D54" s="62"/>
      <c r="E54" s="62"/>
      <c r="F54" s="62"/>
    </row>
    <row r="55" customFormat="false" ht="14.25" hidden="false" customHeight="false" outlineLevel="0" collapsed="false">
      <c r="B55" s="24"/>
      <c r="C55" s="52"/>
      <c r="D55" s="52"/>
      <c r="E55" s="52"/>
      <c r="F55" s="52"/>
    </row>
    <row r="56" customFormat="false" ht="14.25" hidden="false" customHeight="false" outlineLevel="0" collapsed="false">
      <c r="B56" s="25" t="s">
        <v>70</v>
      </c>
      <c r="C56" s="52"/>
      <c r="D56" s="52"/>
      <c r="E56" s="52"/>
      <c r="F56" s="52"/>
    </row>
    <row r="57" customFormat="false" ht="14.25" hidden="false" customHeight="false" outlineLevel="0" collapsed="false">
      <c r="B57" s="25" t="s">
        <v>71</v>
      </c>
      <c r="C57" s="52"/>
      <c r="D57" s="52"/>
      <c r="E57" s="52"/>
      <c r="F57" s="52"/>
    </row>
    <row r="58" customFormat="false" ht="14.25" hidden="false" customHeight="false" outlineLevel="0" collapsed="false">
      <c r="B58" s="23"/>
    </row>
    <row r="59" customFormat="false" ht="14.25" hidden="false" customHeight="false" outlineLevel="0" collapsed="false">
      <c r="B59" s="26" t="s">
        <v>72</v>
      </c>
    </row>
    <row r="60" customFormat="false" ht="179.1" hidden="false" customHeight="false" outlineLevel="0" collapsed="false">
      <c r="B60" s="27" t="s">
        <v>73</v>
      </c>
    </row>
  </sheetData>
  <mergeCells count="4">
    <mergeCell ref="B46:E46"/>
    <mergeCell ref="B51:F51"/>
    <mergeCell ref="B52:F52"/>
    <mergeCell ref="B53:F53"/>
  </mergeCells>
  <printOptions headings="false" gridLines="false" gridLinesSet="true" horizontalCentered="false" verticalCentered="false"/>
  <pageMargins left="0.7" right="0.7" top="0.75" bottom="0.75" header="0.511811023622047" footer="0.511811023622047"/>
  <pageSetup paperSize="9" scale="81"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K51"/>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selection pane="topLeft" activeCell="B26" activeCellId="0" sqref="B26"/>
    </sheetView>
  </sheetViews>
  <sheetFormatPr defaultColWidth="8.6171875" defaultRowHeight="14.25" customHeight="false" zeroHeight="false" outlineLevelRow="0" outlineLevelCol="0"/>
  <cols>
    <col collapsed="false" customWidth="true" hidden="false" outlineLevel="0" max="2" min="2" style="1" width="26.5"/>
    <col collapsed="false" customWidth="true" hidden="false" outlineLevel="0" max="3" min="3" style="1" width="9.87"/>
    <col collapsed="false" customWidth="true" hidden="false" outlineLevel="0" max="6" min="6" style="1" width="11.75"/>
    <col collapsed="false" customWidth="true" hidden="false" outlineLevel="0" max="8" min="8" style="1" width="10.26"/>
    <col collapsed="false" customWidth="true" hidden="false" outlineLevel="0" max="16384" min="16382" style="0" width="10.49"/>
  </cols>
  <sheetData>
    <row r="3" customFormat="false" ht="15" hidden="false" customHeight="false" outlineLevel="0" collapsed="false">
      <c r="A3" s="14"/>
      <c r="B3" s="101"/>
      <c r="C3" s="101"/>
      <c r="D3" s="101"/>
      <c r="E3" s="102"/>
      <c r="F3" s="102"/>
      <c r="G3" s="102"/>
      <c r="H3" s="101"/>
      <c r="I3" s="14"/>
      <c r="K3" s="103"/>
    </row>
    <row r="4" customFormat="false" ht="25.5" hidden="false" customHeight="true" outlineLevel="0" collapsed="false">
      <c r="A4" s="62"/>
      <c r="B4" s="104" t="s">
        <v>363</v>
      </c>
      <c r="C4" s="3"/>
      <c r="D4" s="3"/>
      <c r="E4" s="3"/>
      <c r="F4" s="3"/>
      <c r="G4" s="105"/>
      <c r="H4" s="106"/>
      <c r="I4" s="14"/>
    </row>
    <row r="5" customFormat="false" ht="21" hidden="false" customHeight="true" outlineLevel="0" collapsed="false">
      <c r="A5" s="62"/>
      <c r="B5" s="104" t="s">
        <v>75</v>
      </c>
      <c r="C5" s="3"/>
      <c r="D5" s="3"/>
      <c r="E5" s="3"/>
      <c r="F5" s="3"/>
      <c r="G5" s="105"/>
      <c r="H5" s="106"/>
      <c r="I5" s="14"/>
    </row>
    <row r="6" customFormat="false" ht="45" hidden="false" customHeight="true" outlineLevel="0" collapsed="false">
      <c r="A6" s="96"/>
      <c r="B6" s="107" t="s">
        <v>76</v>
      </c>
      <c r="C6" s="107" t="s">
        <v>5</v>
      </c>
      <c r="D6" s="107" t="s">
        <v>6</v>
      </c>
      <c r="E6" s="107" t="s">
        <v>364</v>
      </c>
      <c r="F6" s="107" t="s">
        <v>321</v>
      </c>
      <c r="G6" s="105"/>
      <c r="H6" s="106"/>
      <c r="I6" s="14"/>
    </row>
    <row r="7" customFormat="false" ht="172.5" hidden="false" customHeight="true" outlineLevel="0" collapsed="false">
      <c r="A7" s="108" t="s">
        <v>9</v>
      </c>
      <c r="B7" s="109" t="s">
        <v>365</v>
      </c>
      <c r="C7" s="110" t="s">
        <v>288</v>
      </c>
      <c r="D7" s="111" t="n">
        <v>300</v>
      </c>
      <c r="E7" s="112"/>
      <c r="F7" s="112"/>
    </row>
    <row r="8" customFormat="false" ht="161.25" hidden="false" customHeight="true" outlineLevel="0" collapsed="false">
      <c r="A8" s="108" t="s">
        <v>12</v>
      </c>
      <c r="B8" s="109" t="s">
        <v>366</v>
      </c>
      <c r="C8" s="110" t="s">
        <v>288</v>
      </c>
      <c r="D8" s="111" t="n">
        <v>150</v>
      </c>
      <c r="E8" s="112"/>
      <c r="F8" s="112"/>
      <c r="I8" s="113"/>
    </row>
    <row r="9" customFormat="false" ht="183" hidden="false" customHeight="true" outlineLevel="0" collapsed="false">
      <c r="A9" s="108" t="s">
        <v>14</v>
      </c>
      <c r="B9" s="99" t="s">
        <v>367</v>
      </c>
      <c r="C9" s="110" t="s">
        <v>288</v>
      </c>
      <c r="D9" s="111" t="n">
        <v>50</v>
      </c>
      <c r="E9" s="112"/>
      <c r="F9" s="112"/>
    </row>
    <row r="10" customFormat="false" ht="255.75" hidden="false" customHeight="true" outlineLevel="0" collapsed="false">
      <c r="A10" s="108" t="s">
        <v>16</v>
      </c>
      <c r="B10" s="99" t="s">
        <v>368</v>
      </c>
      <c r="C10" s="110" t="s">
        <v>288</v>
      </c>
      <c r="D10" s="114" t="n">
        <v>50</v>
      </c>
      <c r="E10" s="112"/>
      <c r="F10" s="112"/>
    </row>
    <row r="11" customFormat="false" ht="306.75" hidden="false" customHeight="true" outlineLevel="0" collapsed="false">
      <c r="A11" s="108" t="s">
        <v>20</v>
      </c>
      <c r="B11" s="109" t="s">
        <v>369</v>
      </c>
      <c r="C11" s="110" t="s">
        <v>288</v>
      </c>
      <c r="D11" s="111" t="n">
        <v>20</v>
      </c>
      <c r="E11" s="112"/>
      <c r="F11" s="112"/>
    </row>
    <row r="12" customFormat="false" ht="147" hidden="false" customHeight="true" outlineLevel="0" collapsed="false">
      <c r="A12" s="108" t="s">
        <v>22</v>
      </c>
      <c r="B12" s="109" t="s">
        <v>370</v>
      </c>
      <c r="C12" s="110" t="s">
        <v>288</v>
      </c>
      <c r="D12" s="111" t="n">
        <v>100</v>
      </c>
      <c r="E12" s="112"/>
      <c r="F12" s="112"/>
    </row>
    <row r="13" customFormat="false" ht="145.5" hidden="false" customHeight="true" outlineLevel="0" collapsed="false">
      <c r="A13" s="108" t="s">
        <v>84</v>
      </c>
      <c r="B13" s="109" t="s">
        <v>371</v>
      </c>
      <c r="C13" s="110" t="s">
        <v>288</v>
      </c>
      <c r="D13" s="111" t="n">
        <v>50</v>
      </c>
      <c r="E13" s="112"/>
      <c r="F13" s="112"/>
    </row>
    <row r="14" customFormat="false" ht="243.75" hidden="false" customHeight="true" outlineLevel="0" collapsed="false">
      <c r="A14" s="108" t="s">
        <v>25</v>
      </c>
      <c r="B14" s="99" t="s">
        <v>372</v>
      </c>
      <c r="C14" s="110" t="s">
        <v>288</v>
      </c>
      <c r="D14" s="111" t="n">
        <v>50</v>
      </c>
      <c r="E14" s="112"/>
      <c r="F14" s="112"/>
    </row>
    <row r="15" customFormat="false" ht="279.75" hidden="false" customHeight="true" outlineLevel="0" collapsed="false">
      <c r="A15" s="108" t="s">
        <v>28</v>
      </c>
      <c r="B15" s="99" t="s">
        <v>373</v>
      </c>
      <c r="C15" s="114"/>
      <c r="D15" s="114" t="n">
        <v>20</v>
      </c>
      <c r="E15" s="114"/>
      <c r="F15" s="112"/>
    </row>
    <row r="16" customFormat="false" ht="236.25" hidden="false" customHeight="true" outlineLevel="0" collapsed="false">
      <c r="A16" s="108" t="s">
        <v>30</v>
      </c>
      <c r="B16" s="99" t="s">
        <v>374</v>
      </c>
      <c r="C16" s="114" t="s">
        <v>288</v>
      </c>
      <c r="D16" s="114" t="n">
        <v>50</v>
      </c>
      <c r="E16" s="114"/>
      <c r="F16" s="112"/>
    </row>
    <row r="17" customFormat="false" ht="101.25" hidden="false" customHeight="true" outlineLevel="0" collapsed="false">
      <c r="A17" s="108" t="s">
        <v>32</v>
      </c>
      <c r="B17" s="109" t="s">
        <v>375</v>
      </c>
      <c r="C17" s="115" t="s">
        <v>288</v>
      </c>
      <c r="D17" s="115" t="n">
        <v>100</v>
      </c>
      <c r="E17" s="115"/>
      <c r="F17" s="112"/>
    </row>
    <row r="18" customFormat="false" ht="118.5" hidden="false" customHeight="true" outlineLevel="0" collapsed="false">
      <c r="A18" s="108" t="s">
        <v>34</v>
      </c>
      <c r="B18" s="109" t="s">
        <v>376</v>
      </c>
      <c r="C18" s="115" t="s">
        <v>19</v>
      </c>
      <c r="D18" s="115" t="n">
        <v>30</v>
      </c>
      <c r="E18" s="115"/>
      <c r="F18" s="112"/>
    </row>
    <row r="19" customFormat="false" ht="84" hidden="false" customHeight="true" outlineLevel="0" collapsed="false">
      <c r="A19" s="108" t="s">
        <v>37</v>
      </c>
      <c r="B19" s="109" t="s">
        <v>377</v>
      </c>
      <c r="C19" s="115" t="s">
        <v>288</v>
      </c>
      <c r="D19" s="115" t="n">
        <v>200</v>
      </c>
      <c r="E19" s="115"/>
      <c r="F19" s="112"/>
    </row>
    <row r="20" customFormat="false" ht="128.25" hidden="false" customHeight="true" outlineLevel="0" collapsed="false">
      <c r="A20" s="108" t="s">
        <v>39</v>
      </c>
      <c r="B20" s="109" t="s">
        <v>378</v>
      </c>
      <c r="C20" s="115" t="s">
        <v>288</v>
      </c>
      <c r="D20" s="115" t="n">
        <v>150</v>
      </c>
      <c r="E20" s="115"/>
      <c r="F20" s="112"/>
    </row>
    <row r="21" customFormat="false" ht="135" hidden="false" customHeight="true" outlineLevel="0" collapsed="false">
      <c r="A21" s="108" t="s">
        <v>41</v>
      </c>
      <c r="B21" s="109" t="s">
        <v>379</v>
      </c>
      <c r="C21" s="115" t="s">
        <v>19</v>
      </c>
      <c r="D21" s="115" t="n">
        <v>20</v>
      </c>
      <c r="E21" s="115"/>
      <c r="F21" s="112"/>
    </row>
    <row r="22" customFormat="false" ht="18" hidden="false" customHeight="true" outlineLevel="0" collapsed="false">
      <c r="A22" s="3"/>
      <c r="B22" s="54" t="s">
        <v>283</v>
      </c>
      <c r="C22" s="54"/>
      <c r="D22" s="54"/>
      <c r="E22" s="54"/>
      <c r="F22" s="74" t="n">
        <f aca="false">SUM(F7:F21)</f>
        <v>0</v>
      </c>
    </row>
    <row r="23" customFormat="false" ht="14.25" hidden="false" customHeight="false" outlineLevel="0" collapsed="false">
      <c r="B23" s="67"/>
      <c r="C23" s="67"/>
      <c r="D23" s="67"/>
      <c r="E23" s="67"/>
      <c r="F23" s="67"/>
    </row>
    <row r="24" customFormat="false" ht="18.75" hidden="false" customHeight="true" outlineLevel="0" collapsed="false">
      <c r="B24" s="60"/>
      <c r="C24" s="60"/>
      <c r="D24" s="60"/>
      <c r="E24" s="60"/>
      <c r="F24" s="60"/>
    </row>
    <row r="25" customFormat="false" ht="16.5" hidden="false" customHeight="true" outlineLevel="0" collapsed="false">
      <c r="B25" s="60"/>
      <c r="C25" s="60"/>
      <c r="D25" s="60"/>
      <c r="E25" s="60"/>
      <c r="F25" s="60"/>
    </row>
    <row r="26" customFormat="false" ht="14.25" hidden="false" customHeight="false" outlineLevel="0" collapsed="false">
      <c r="B26" s="23"/>
      <c r="C26" s="68"/>
      <c r="D26" s="68"/>
      <c r="E26" s="68"/>
      <c r="F26" s="68"/>
    </row>
    <row r="27" customFormat="false" ht="14.25" hidden="false" customHeight="false" outlineLevel="0" collapsed="false">
      <c r="B27" s="24"/>
      <c r="C27" s="69"/>
      <c r="D27" s="69"/>
      <c r="E27" s="69"/>
      <c r="F27" s="69"/>
    </row>
    <row r="28" customFormat="false" ht="14.25" hidden="false" customHeight="false" outlineLevel="0" collapsed="false">
      <c r="B28" s="25" t="s">
        <v>70</v>
      </c>
      <c r="C28" s="70"/>
      <c r="D28" s="70"/>
      <c r="E28" s="70"/>
      <c r="F28" s="70"/>
    </row>
    <row r="29" customFormat="false" ht="14.25" hidden="false" customHeight="false" outlineLevel="0" collapsed="false">
      <c r="B29" s="25" t="s">
        <v>71</v>
      </c>
      <c r="C29" s="14"/>
      <c r="D29" s="14"/>
      <c r="E29" s="14"/>
      <c r="F29" s="14"/>
    </row>
    <row r="30" customFormat="false" ht="14.25" hidden="false" customHeight="false" outlineLevel="0" collapsed="false">
      <c r="B30" s="23"/>
      <c r="C30" s="116"/>
      <c r="D30" s="14"/>
      <c r="E30" s="14"/>
      <c r="F30" s="14"/>
    </row>
    <row r="31" customFormat="false" ht="14.25" hidden="false" customHeight="false" outlineLevel="0" collapsed="false">
      <c r="B31" s="26" t="s">
        <v>72</v>
      </c>
      <c r="C31" s="14"/>
      <c r="D31" s="14"/>
      <c r="E31" s="14"/>
      <c r="F31" s="14"/>
    </row>
    <row r="32" customFormat="false" ht="153.7" hidden="false" customHeight="false" outlineLevel="0" collapsed="false">
      <c r="B32" s="27" t="s">
        <v>73</v>
      </c>
      <c r="C32" s="14"/>
      <c r="D32" s="14"/>
      <c r="E32" s="14"/>
      <c r="F32" s="14"/>
    </row>
    <row r="33" customFormat="false" ht="14.25" hidden="false" customHeight="false" outlineLevel="0" collapsed="false">
      <c r="B33" s="62"/>
      <c r="C33" s="14"/>
      <c r="D33" s="14"/>
      <c r="E33" s="14"/>
      <c r="F33" s="14"/>
    </row>
    <row r="34" customFormat="false" ht="14.25" hidden="false" customHeight="false" outlineLevel="0" collapsed="false">
      <c r="B34" s="62"/>
      <c r="C34" s="14"/>
      <c r="D34" s="14"/>
      <c r="E34" s="14"/>
      <c r="F34" s="14"/>
    </row>
    <row r="35" customFormat="false" ht="14.25" hidden="false" customHeight="false" outlineLevel="0" collapsed="false">
      <c r="B35" s="62"/>
      <c r="C35" s="14"/>
      <c r="D35" s="14"/>
      <c r="E35" s="14"/>
      <c r="F35" s="14"/>
    </row>
    <row r="36" customFormat="false" ht="14.25" hidden="false" customHeight="false" outlineLevel="0" collapsed="false">
      <c r="B36" s="62"/>
      <c r="C36" s="14"/>
      <c r="D36" s="14"/>
      <c r="E36" s="14"/>
      <c r="F36" s="14"/>
    </row>
    <row r="37" customFormat="false" ht="14.25" hidden="false" customHeight="false" outlineLevel="0" collapsed="false">
      <c r="B37" s="62"/>
      <c r="C37" s="14"/>
      <c r="D37" s="14"/>
      <c r="E37" s="14"/>
      <c r="F37" s="14"/>
    </row>
    <row r="38" customFormat="false" ht="14.25" hidden="false" customHeight="false" outlineLevel="0" collapsed="false">
      <c r="B38" s="62"/>
      <c r="C38" s="14"/>
      <c r="D38" s="14"/>
      <c r="E38" s="14"/>
      <c r="F38" s="14"/>
    </row>
    <row r="39" customFormat="false" ht="14.25" hidden="false" customHeight="false" outlineLevel="0" collapsed="false">
      <c r="B39" s="62"/>
      <c r="C39" s="14"/>
      <c r="D39" s="14"/>
      <c r="E39" s="14"/>
      <c r="F39" s="14"/>
    </row>
    <row r="40" customFormat="false" ht="14.25" hidden="false" customHeight="false" outlineLevel="0" collapsed="false">
      <c r="B40" s="62"/>
      <c r="C40" s="14"/>
      <c r="D40" s="14"/>
      <c r="E40" s="14"/>
      <c r="F40" s="14"/>
    </row>
    <row r="41" customFormat="false" ht="14.25" hidden="false" customHeight="false" outlineLevel="0" collapsed="false">
      <c r="B41" s="14"/>
      <c r="C41" s="14"/>
      <c r="D41" s="14"/>
      <c r="E41" s="14"/>
      <c r="F41" s="14"/>
    </row>
    <row r="42" customFormat="false" ht="14.25" hidden="false" customHeight="false" outlineLevel="0" collapsed="false">
      <c r="B42" s="14"/>
      <c r="C42" s="14"/>
      <c r="D42" s="14"/>
      <c r="E42" s="14"/>
      <c r="F42" s="14"/>
    </row>
    <row r="43" customFormat="false" ht="14.25" hidden="false" customHeight="false" outlineLevel="0" collapsed="false">
      <c r="B43" s="14"/>
      <c r="C43" s="14"/>
      <c r="D43" s="14"/>
      <c r="E43" s="14"/>
      <c r="F43" s="14"/>
    </row>
    <row r="44" customFormat="false" ht="14.25" hidden="false" customHeight="false" outlineLevel="0" collapsed="false">
      <c r="B44" s="14"/>
      <c r="C44" s="14"/>
      <c r="D44" s="14"/>
      <c r="E44" s="14"/>
      <c r="F44" s="14"/>
    </row>
    <row r="45" customFormat="false" ht="14.25" hidden="false" customHeight="false" outlineLevel="0" collapsed="false">
      <c r="B45" s="14"/>
      <c r="C45" s="14"/>
      <c r="D45" s="14"/>
      <c r="E45" s="14"/>
      <c r="F45" s="14"/>
    </row>
    <row r="46" customFormat="false" ht="14.25" hidden="false" customHeight="false" outlineLevel="0" collapsed="false">
      <c r="B46" s="14"/>
      <c r="C46" s="14"/>
      <c r="D46" s="14"/>
      <c r="E46" s="14"/>
      <c r="F46" s="14"/>
    </row>
    <row r="47" customFormat="false" ht="14.25" hidden="false" customHeight="false" outlineLevel="0" collapsed="false">
      <c r="B47" s="14"/>
      <c r="C47" s="14"/>
      <c r="D47" s="14"/>
      <c r="E47" s="14"/>
      <c r="F47" s="14"/>
    </row>
    <row r="48" customFormat="false" ht="14.25" hidden="false" customHeight="false" outlineLevel="0" collapsed="false">
      <c r="B48" s="14"/>
      <c r="C48" s="14"/>
      <c r="D48" s="14"/>
      <c r="E48" s="14"/>
      <c r="F48" s="14"/>
    </row>
    <row r="49" customFormat="false" ht="14.25" hidden="false" customHeight="false" outlineLevel="0" collapsed="false">
      <c r="B49" s="14"/>
      <c r="C49" s="14"/>
      <c r="D49" s="14"/>
      <c r="E49" s="14"/>
      <c r="F49" s="14"/>
    </row>
    <row r="50" customFormat="false" ht="14.25" hidden="false" customHeight="false" outlineLevel="0" collapsed="false">
      <c r="B50" s="14"/>
      <c r="C50" s="14"/>
      <c r="D50" s="14"/>
      <c r="E50" s="14"/>
      <c r="F50" s="14"/>
    </row>
    <row r="51" customFormat="false" ht="14.25" hidden="false" customHeight="false" outlineLevel="0" collapsed="false">
      <c r="B51" s="14"/>
      <c r="C51" s="14"/>
      <c r="D51" s="14"/>
      <c r="E51" s="14"/>
      <c r="F51" s="14"/>
    </row>
  </sheetData>
  <mergeCells count="3">
    <mergeCell ref="B23:F23"/>
    <mergeCell ref="B24:F24"/>
    <mergeCell ref="B25:F2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2021-10-28T10:03:48Z</dcterms:created>
  <dc:creator>intendentka</dc:creator>
  <dc:description/>
  <dc:language>pl-PL</dc:language>
  <cp:lastModifiedBy/>
  <cp:lastPrinted>2026-08-10T09:10:32Z</cp:lastPrinted>
  <dcterms:modified xsi:type="dcterms:W3CDTF">2026-08-12T23:14:31Z</dcterms:modified>
  <cp:revision>6</cp:revision>
  <dc:subject/>
  <dc:title/>
</cp:coreProperties>
</file>

<file path=docProps/custom.xml><?xml version="1.0" encoding="utf-8"?>
<Properties xmlns="http://schemas.openxmlformats.org/officeDocument/2006/custom-properties" xmlns:vt="http://schemas.openxmlformats.org/officeDocument/2006/docPropsVTypes"/>
</file>