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28A67B7-5EE5-425F-8C63-CF25C912B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" l="1"/>
  <c r="K41" i="1" l="1"/>
  <c r="J41" i="1"/>
</calcChain>
</file>

<file path=xl/sharedStrings.xml><?xml version="1.0" encoding="utf-8"?>
<sst xmlns="http://schemas.openxmlformats.org/spreadsheetml/2006/main" count="109" uniqueCount="80">
  <si>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</si>
  <si>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</si>
  <si>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</si>
  <si>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</si>
  <si>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</si>
  <si>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</si>
  <si>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</si>
  <si>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</si>
  <si>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</si>
  <si>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</si>
  <si>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</si>
  <si>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</si>
  <si>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</si>
  <si>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szt.</t>
  </si>
  <si>
    <t>kg.</t>
  </si>
  <si>
    <t>Fasola drobna Jaś karłowy</t>
  </si>
  <si>
    <t>Fasola gruba Jaś tyczkowy</t>
  </si>
  <si>
    <t>RAZEM</t>
  </si>
  <si>
    <t>Owoce całe, twarde, zdrowe (bez śladów gnicia i pleśni), czyste, wolne od szkodników. Opakowania stanowią pudła kartonowe lub skrzynki do 18kg wykonane z materiałów przeznaczonych do kontaktu z żywnością. Owoce średniej wielkości dla danego gatunku, Rozbieżność między poszczególnymi owocami względem siebie nie więcej niż 30% danego owocu.</t>
  </si>
  <si>
    <t xml:space="preserve">Świeże, całe, zdrowe bez oznak gnicia, śladów pleśni, czyste, jędrne, Barwa w przekroju ciemnoczerwona, charakterystyczna dla odmiany. </t>
  </si>
  <si>
    <t>Cała, ścisła, jędrna, czysta, zdrowa bez objawów gnicia, śladów pleśni, zmarznięcia, dojrzała.</t>
  </si>
  <si>
    <t xml:space="preserve">Ząbki twarde, zwarte, zdrowe (bez oznak gnicia, śladów pleśni), o odpowiednio regularnym kształcie, czyste, praktycznie wolne od szkodników.  </t>
  </si>
  <si>
    <t>Owoce świeże. Wymagana odmiana: Konferencja. Owoce muszą być całe, zdrowe (bez oznak gnicia i pleśni), czyste, wolne od szkodników, wolne od  uszkodzeń miąższu wyrządzonych przez szkodniki, pozbawione nieprawidłowej wilgoci zewnętrznej. Owoce średniej wielkości dla danego gatunku, Rozbieżność między poszczególnymi owocami względem siebie nie więcej niż 30% danego owocu.</t>
  </si>
  <si>
    <t>Odmiana do wyboru Zamawiającego na etapie realizacji umowy.Owoce świeże, całe, zdrowe bez oznak gnicia, czyste, odpowiednio dojrzałe, wolne od szkodników.Pod względem kształtu, rozmiaru i wybarwienia muszą spełniać wymogi cechy odmianowej. Owoce średniej wielkości dla danego gatunku, Rozbieżność między poszczególnymi owocami względem siebie nie więcej niż 30% danego owocu.</t>
  </si>
  <si>
    <t xml:space="preserve"> W składzie: kapusta min. 97%, marchew 1,5%,sól, przyprawy, bez konserwantów. Produkt otrzymany z kapusty głowiastej białej, oczyszczonej z liści zewnętrznych, bez głąbu, pokrojonej, z dodatkiem marchwi, przypraw, soli spożywczej oraz z dodatkiem lub bez dodatku warzyw i owoców, poddanej fermentacji mlekowej, nie pasteryzowany. Opakowania jednostkowe wiadra wykonane z materiałów przeznaczonych do kontaktu z żywnością o masie netto 3 lub 5 kg.</t>
  </si>
  <si>
    <t>Kapusta kwaszona kl.I</t>
  </si>
  <si>
    <t>Główki powinny być świeże, czyste, zdrowe (bez objawów gnicia, śladów pleśni), zwarte, bez oznak kwitnienia, wolne od owadów i szkodników oraz uszkodzeń spowodowanych przez choroby  i szkodniki. Opakowania powinny stanowić worki raszlowe od 10 kg do 20 kg lub wykonane z materiałów przeznaczonych do kontaktu z żywnością.</t>
  </si>
  <si>
    <t>Główki powinny być świeże, czyste, zdrowe (bez objawów gnicia, śladów pleśni), zwarte, bez oznak kwitnienia, wolne od owadów i szkodników oraz uszkodzeń spowodowanych przez choroby i szkodniki.</t>
  </si>
  <si>
    <t>Kiełki rzodkiewki (świeże bez oznak gnicia) pakowane w opakowania przeznaczone do kontaktu z żywnością. Waga  co najmniej 250g.</t>
  </si>
  <si>
    <t>Całe, jędrne, zdrowe (bez oznak gnicia, pleśni), czyste, dobrze wykształcone, wyklucza się owoce złączone podwójnie lub wielokrotnie, praktycznie wolne od szkodników i uszkodzeń przez nich wyrządzonych, waga 1szt 100g-150g</t>
  </si>
  <si>
    <t>Kiełki rzodkiewki kl.I (opakowanie 250 g)</t>
  </si>
  <si>
    <t>Wygląd: Świeża, czysta, zdrowa (bez oznak gnicia, śladów pleśni), wolna od owadów i szkodników oraz uszkodzeń spowodowanych przez choroby i szkodniki, pozbawiona nieprawidłowej wilgoci zewnętrznej, bez oznak kwitnienia; główka powinna być prawidłowo wykształcona, ze zwartymi liśćmi. Masa główki nie mniej niż 350 g.</t>
  </si>
  <si>
    <t>Owoce świeże. Oferowana mandarynka powinna być dostępna w miesiącach grudzień – marzec, powinna być słodka w smaku i bezpestkowa. Wygląd: całe, wolne od stłuczeń i nadmiernych zabliźnionych nacięć, zdrowe (bez śladów gnicia i pleśni), bez oznak wewnętrznego wyschnięcia, czyste. Niedopuszczalny smak lub zapach obcy. Opakowania powinny stanowić pudła kartonowe lub skrzynki do 15 kg wykonane z materiałów przeznaczonych do kontaktu z żywnością. Owoce średniej wielkości dla danego gatunku, Rozbieżność między poszczególnymi owocami względem siebie nie więcej niż 30% danego owocu.</t>
  </si>
  <si>
    <t>Korzenie świeże, jędrne, całe, zdrowe (bez oznak gnicia, śladów pleśni, uszkodzeń spowodowanych przez mróz), czyste, wolne od szkodników i szkód przez nich wyrządzonych, nie zdrewniałe, proste, kształtne. Opakowania powinny stanowić worki 10 kg  wykonane z materiałów przeznaczonych do kontaktu z żywnością.</t>
  </si>
  <si>
    <t>Owoce całe, twarde, zdrowe (bez śladów gnicia i pleśni), czyste,  wolne od szkodników i uszkodzeń przez nich wyrządzonych, pozbawione nieprawidłowej wilgoci zewnętrznej. Owoce średniej wielkości dla danego gatunku, Rozbieżność między poszczególnymi owocami względem siebie nie więcej niż 30% danego owocu. Waga jednej sztuki owocu od 100-130g.</t>
  </si>
  <si>
    <t xml:space="preserve">Ogórki kiszone kl.I </t>
  </si>
  <si>
    <r>
      <t xml:space="preserve">W składzie : ogórek, sól, woda, przyprawy, bez konserwantów. Ogórki trzymane w słonej zalewie co najmniej 5 dni, poddane naturalnemu procesowi fermentacji mlekowej. Wygląd: ogórków - barwa oliwkowozielona, kształt możliwie prosty, powierzchnia wolna od uszkodzeń mechanicznych i plam chorobowych. Opakowania jednostkowe: wiadra wykonane z materiałów przeznaczonych do kontaktu z żywnością o masie netto bez zalewy </t>
    </r>
    <r>
      <rPr>
        <sz val="10"/>
        <color rgb="FFFF0000"/>
        <rFont val="Calibri"/>
        <family val="2"/>
        <charset val="238"/>
      </rPr>
      <t>min. 3 kg.</t>
    </r>
  </si>
  <si>
    <t>Wygląd: Świeże, jędrne, czyste, całe, zdrowe bez  objaw gnicia, śladów pleśni, o komorach nasiennych bez pustych przestrzeni, wolne od owadów i szkodników oraz uszkodzeń.
Jednolite w opakowaniu pod względem pochodzenia, odmiany, jakości i wielkości. Opakowania powinny stanowić worki foliowe do 10 kg wykonane z materiałów przeznaczonych do kontaktu z żywnością.</t>
  </si>
  <si>
    <t xml:space="preserve">Wygląd: charakterystyczny dla danej odmiany lub typu handlowego; świeża, czysta, twarda, jędrna, dobrze rozwinięta, cała, zdrowa. Opakowania powinny stanowić worki foliowe perforowane od 3 kg do 5 kg. </t>
  </si>
  <si>
    <t>Wygląd: zdrowe, czyste (dopuszcza się obecność śladowych ilości podłoża uprawy na trzonie pieczarek), z zamkniętym lub lekko otwartym kapeluszem i odciętą dolną częścią trzonu. Opakowanie stanowią skrzynki 3 kg wykonane z materiałów przeznaczonych do kontaktu z żywnością.</t>
  </si>
  <si>
    <t>Korzeń zdrowy (bez oznak gnicia, śladów pleśni,  zmarznięcia), czyste, twarde, jędrne, kształtne bez stłuczeń, pęknięć oraz ordzewień skórki, wolne od uszkodzeń spowodowanych przez choroby i szkodniki. Opakowania powinny stanowić worki 5 kg  wykonane z materiałów przeznaczonych do kontaktu z żywnością.</t>
  </si>
  <si>
    <t>Wygląd charakterystyczny dla danej odmiany lub typu handlowego. Zdrowe, bez objawów gnicia, śladów pleśni, całe, wolne od pęknięć, czyste, wolne od i widocznych zazielenień (zielonych piętek). Jednolite pod względem pochodzenia, odmiany, jakości i wielkości. Pomidory należy układać warstwowo do wysokości nie większej niż 20cm.</t>
  </si>
  <si>
    <t>Świeża, jędrna, czysta, cała, wolna od szkodników oraz uszkodzeń spowodowanych przez choroby i szkodniki, liście sztywne pofałdowane, korzenie powinny być odcięte blisko u podstawy liści zewnętrznych. Masa główki nie mniejsza niż 300 g. Sałata jednolita w opakowaniu pod względem pochodzenia, odmiany, jakości.</t>
  </si>
  <si>
    <t>Wygląd: kształtne, twarde, jędrne, bez pustych przestrzeni na przekroju podłużnym, czyste, bez stłuczeń i ordzewień skórki, zdrowe bez oznak gnicia, pozbawione nieprawidłowej wilgoci zewnętrznej. Seler jednolity w opakowaniu pod względem pochodzenia, odmiany, jakości i wielkości. Opakowania powinny stanowić worki lub skrzynki do 10 kg wykonane z materiałów przeznaczonych do kontaktu z żywnością.</t>
  </si>
  <si>
    <t>Świeży, zdrowy bez oznak pleśni, bez plam, pożółkłych i zaschniętych części, zanieczyszczeń obcych (części traw, chwastów), bez cebuli, czysty, wolny od szkodników i uszkodzeń spowodowanych przez szkodniki. Barwa zielona. Jednolity pod względem pochodzenia, odmiany, jakości i wielkości. Pęczek min. 100g</t>
  </si>
  <si>
    <t>Wygląd: zdrowe (bez oznak gnicia, śladów pleśni), czyste (nie zanieczyszczone glebą), nie myte, wolne od szkodników i uszkodzeń wyrządzonych przez choroby i szkodniki, pozbawione nieprawidłowej wilgoci zewnętrznej; z kielichem i świeżą, zieloną szypułką.</t>
  </si>
  <si>
    <t>Mandarynki bezpestkowe kl.I (sezon miesiące XIII-III) średnica owoców 39-60 mm</t>
  </si>
  <si>
    <t>Marchew kl.I (średnica korzeni mierzona w najszerszym przekroju: 2-4 cm)</t>
  </si>
  <si>
    <t>Kiwi kl.I (masa minimalna owoców
od 70 g. do 80 g)</t>
  </si>
  <si>
    <t>Kapusta pekińska kl.I (masa główki nie mniej niż 400 g)</t>
  </si>
  <si>
    <t>Kapusta czerwona kl.I (masa główki nie mniej niż 800 g)</t>
  </si>
  <si>
    <t>Kapusta młoda kl.I (sezon miesiące IV-VII; masa główki nie mniej niż 500 g)</t>
  </si>
  <si>
    <t>Kapusta biała kl.I (masa główki nie mniej niż 1200 g)</t>
  </si>
  <si>
    <t xml:space="preserve">Główki powinny być świeże, czyste, zdrowe (bez objawów gnicia, śladów pleśni), zwarte, bez oznak kwitnienia, wolne od owadów i szkodników oraz uszkodzeń spowodowanych przez choroby   i szkodniki. </t>
  </si>
  <si>
    <t>Nektarynka kl. I (średnica owoców nie mniejsza niż 51 mm)</t>
  </si>
  <si>
    <t>Papryka czerwona kl.I (szerokość papryki nie mniejsza niż 55 mm)</t>
  </si>
  <si>
    <t>Pieczarki kl.I  (średnica kapelusza 30 - 65 mm)</t>
  </si>
  <si>
    <t>Pietruszka korzeń kl.I (średnica korzenia,mierzona w najszerszym miejscu od 3 do 6 cm)</t>
  </si>
  <si>
    <t xml:space="preserve">Zdrowy, bez oznak gnicia, pleśni, wolne od szkodników z usuniętymi nieświeżymi lub zwiędniętymi liśćmi oraz przyciętymi końcówkami liści i korzeniami; biała lub zielonkawobiała część pora powinna stanowić co najmniej jedną trzecią całkowitej długości lub połowę części osłoniętej. </t>
  </si>
  <si>
    <t>Gruszka konferencja kl.I (średnica owoców,mierzona w najszerszym przekroju poprzecznym, nie mniej niż 55 mm)</t>
  </si>
  <si>
    <t>Jabłka deserowe (typu szampion, lobo, gloster; średnica owoców,
mierzona w najszerszymprzekroju poprzecznym nie mniej niż 55 mm.)</t>
  </si>
  <si>
    <t>Banany żółte klasa I ( długość owocu, nie mniej niż 140 mm)</t>
  </si>
  <si>
    <t>Buraki czerwone kl.I  (średnica korzeni mierzona w najszerszym przekroju  od 4 do 10 cm)</t>
  </si>
  <si>
    <t>Cebula zwykła kl.I (średnica nie mniej niż 5 cm)</t>
  </si>
  <si>
    <t>Cebula czerwona kl.I  (średnica, nie mniej niż 5 cm)</t>
  </si>
  <si>
    <t>Czosnek główka kl.I (min. wielkość główki 40 mm)</t>
  </si>
  <si>
    <t>Ogórki zielone szklarniowe kl.I (minimalna waga ogórka 250 g)</t>
  </si>
  <si>
    <t>Pomidory szklarniowe  malinowe kl.I (minimalna średnica pomidora 35 mm)</t>
  </si>
  <si>
    <t>Por kl.I (minimalna średnica 10 mm)</t>
  </si>
  <si>
    <t>Rzodkiewka k.I  pęczek (w pęczku min.10 szt o minimalnej średnicy: 25 mm)</t>
  </si>
  <si>
    <t>Seler  korzeń kl.I (średnica korzenia mierzona w najszerszym miejscu od 70-130 mm)</t>
  </si>
  <si>
    <t xml:space="preserve">Szczypior pęczek kl.I </t>
  </si>
  <si>
    <t>Truskawki kl.I (sezon miesiąc V-VI; średnica owoców mierzona w najszerszym przekroju nie mniej niż 18 mm)</t>
  </si>
  <si>
    <t>Duże, białe, nerkowate nasiona o słodkawym smaku. Zapach charakterystyczny dla dobrze wysuszonych nasion fasoli, o wilgotności około 12-14%. Bez obcych szkodników. Opakowanie 5 kg.</t>
  </si>
  <si>
    <t>Małe, białe nasiona o słodkawym smaku. Zapach charakterystyczny dla dobrze wysuszonych nasion fasoli, o wilgotności około 12-14%. Bez obcych szkodników. Opakowanie od  400 g -1000 g.</t>
  </si>
  <si>
    <t>Opis produktu</t>
  </si>
  <si>
    <t>Oferowany asortyment</t>
  </si>
  <si>
    <t>Minmalne wymagania</t>
  </si>
  <si>
    <t>Wykonawca wpisuje nazwę oferowanego produktu (gramaturę, wielkość oferowanego opakowania oraz producenta lub importera/ dystrybutora oferowanego produktu zgodnie z wymaganiami Zamawiającego</t>
  </si>
  <si>
    <t xml:space="preserve"> Zadanie nr 1 Dostawa warzyw korzeniowych, bulwiastych, liściastych,  oraz owoców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</si>
</sst>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2" fontId="4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tabSelected="1" topLeftCell="A6" workbookViewId="0">
      <selection activeCell="G8" sqref="G8:G9"/>
    </sheetView>
  </sheetViews>
  <sheetFormatPr defaultRowHeight="15" x14ac:dyDescent="0.25"/>
  <cols>
    <col min="2" max="2" width="15.7109375" customWidth="1"/>
    <col min="3" max="4" width="23" customWidth="1"/>
    <col min="7" max="7" width="14.140625" customWidth="1"/>
    <col min="8" max="8" width="8.5703125" customWidth="1"/>
    <col min="9" max="9" width="10.42578125" customWidth="1"/>
    <col min="11" max="11" width="10.85546875" customWidth="1"/>
  </cols>
  <sheetData>
    <row r="2" spans="1:1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x14ac:dyDescent="0.25">
      <c r="A3" s="33" t="s">
        <v>79</v>
      </c>
      <c r="B3" s="34"/>
      <c r="C3" s="34"/>
      <c r="D3" s="34"/>
      <c r="E3" s="34"/>
      <c r="F3" s="34"/>
      <c r="G3" s="34"/>
      <c r="H3" s="34"/>
      <c r="I3" s="34"/>
      <c r="J3" s="34"/>
      <c r="K3" s="35"/>
    </row>
    <row r="4" spans="1:11" ht="15.75" x14ac:dyDescent="0.25">
      <c r="A4" s="25" t="s">
        <v>0</v>
      </c>
      <c r="B4" s="25"/>
      <c r="C4" s="29"/>
      <c r="D4" s="30"/>
      <c r="E4" s="30"/>
      <c r="F4" s="30"/>
      <c r="G4" s="30"/>
      <c r="H4" s="30"/>
      <c r="I4" s="30"/>
      <c r="J4" s="30"/>
      <c r="K4" s="31"/>
    </row>
    <row r="5" spans="1:11" ht="15.75" x14ac:dyDescent="0.25">
      <c r="A5" s="25" t="s">
        <v>1</v>
      </c>
      <c r="B5" s="25"/>
      <c r="C5" s="29"/>
      <c r="D5" s="30"/>
      <c r="E5" s="30"/>
      <c r="F5" s="30"/>
      <c r="G5" s="30"/>
      <c r="H5" s="30"/>
      <c r="I5" s="30"/>
      <c r="J5" s="30"/>
      <c r="K5" s="31"/>
    </row>
    <row r="6" spans="1:11" ht="15.75" x14ac:dyDescent="0.25">
      <c r="A6" s="25" t="s">
        <v>2</v>
      </c>
      <c r="B6" s="25"/>
      <c r="C6" s="29"/>
      <c r="D6" s="30"/>
      <c r="E6" s="30"/>
      <c r="F6" s="30"/>
      <c r="G6" s="30"/>
      <c r="H6" s="30"/>
      <c r="I6" s="30"/>
      <c r="J6" s="30"/>
      <c r="K6" s="31"/>
    </row>
    <row r="7" spans="1:11" ht="15.75" x14ac:dyDescent="0.25">
      <c r="A7" s="25" t="s">
        <v>3</v>
      </c>
      <c r="B7" s="25"/>
      <c r="C7" s="29"/>
      <c r="D7" s="30"/>
      <c r="E7" s="30"/>
      <c r="F7" s="30"/>
      <c r="G7" s="30"/>
      <c r="H7" s="30"/>
      <c r="I7" s="30"/>
      <c r="J7" s="30"/>
      <c r="K7" s="31"/>
    </row>
    <row r="8" spans="1:11" ht="15.75" customHeight="1" x14ac:dyDescent="0.25">
      <c r="A8" s="21" t="s">
        <v>4</v>
      </c>
      <c r="B8" s="21" t="s">
        <v>5</v>
      </c>
      <c r="C8" s="26" t="s">
        <v>75</v>
      </c>
      <c r="D8" s="26" t="s">
        <v>76</v>
      </c>
      <c r="E8" s="21" t="s">
        <v>6</v>
      </c>
      <c r="F8" s="21" t="s">
        <v>7</v>
      </c>
      <c r="G8" s="21" t="s">
        <v>8</v>
      </c>
      <c r="H8" s="21" t="s">
        <v>9</v>
      </c>
      <c r="I8" s="21" t="s">
        <v>10</v>
      </c>
      <c r="J8" s="21" t="s">
        <v>11</v>
      </c>
      <c r="K8" s="21" t="s">
        <v>12</v>
      </c>
    </row>
    <row r="9" spans="1:11" ht="29.25" customHeight="1" x14ac:dyDescent="0.25">
      <c r="A9" s="21"/>
      <c r="B9" s="21"/>
      <c r="C9" s="27"/>
      <c r="D9" s="28"/>
      <c r="E9" s="21"/>
      <c r="F9" s="21"/>
      <c r="G9" s="21"/>
      <c r="H9" s="21"/>
      <c r="I9" s="21"/>
      <c r="J9" s="21"/>
      <c r="K9" s="21"/>
    </row>
    <row r="10" spans="1:11" ht="204.75" x14ac:dyDescent="0.25">
      <c r="A10" s="17"/>
      <c r="B10" s="17"/>
      <c r="C10" s="20" t="s">
        <v>77</v>
      </c>
      <c r="D10" s="19" t="s">
        <v>78</v>
      </c>
      <c r="E10" s="17"/>
      <c r="F10" s="17"/>
      <c r="G10" s="17"/>
      <c r="H10" s="17"/>
      <c r="I10" s="17"/>
      <c r="J10" s="17"/>
      <c r="K10" s="17"/>
    </row>
    <row r="11" spans="1:11" ht="191.25" x14ac:dyDescent="0.25">
      <c r="A11" s="12">
        <v>1</v>
      </c>
      <c r="B11" s="6" t="s">
        <v>61</v>
      </c>
      <c r="C11" s="13" t="s">
        <v>18</v>
      </c>
      <c r="D11" s="13"/>
      <c r="E11" s="5">
        <v>740</v>
      </c>
      <c r="F11" s="7" t="s">
        <v>14</v>
      </c>
      <c r="G11" s="1"/>
      <c r="H11" s="2"/>
      <c r="I11" s="3"/>
      <c r="J11" s="3"/>
      <c r="K11" s="4"/>
    </row>
    <row r="12" spans="1:11" ht="126" x14ac:dyDescent="0.25">
      <c r="A12" s="8">
        <v>2</v>
      </c>
      <c r="B12" s="6" t="s">
        <v>62</v>
      </c>
      <c r="C12" s="13" t="s">
        <v>19</v>
      </c>
      <c r="D12" s="13"/>
      <c r="E12" s="5">
        <v>700</v>
      </c>
      <c r="F12" s="7" t="s">
        <v>14</v>
      </c>
      <c r="G12" s="1"/>
      <c r="H12" s="2"/>
      <c r="I12" s="3"/>
      <c r="J12" s="3"/>
      <c r="K12" s="4"/>
    </row>
    <row r="13" spans="1:11" ht="63" x14ac:dyDescent="0.25">
      <c r="A13" s="12">
        <v>3</v>
      </c>
      <c r="B13" s="6" t="s">
        <v>63</v>
      </c>
      <c r="C13" s="13" t="s">
        <v>20</v>
      </c>
      <c r="D13" s="13"/>
      <c r="E13" s="5">
        <v>900</v>
      </c>
      <c r="F13" s="7" t="s">
        <v>14</v>
      </c>
      <c r="G13" s="1"/>
      <c r="H13" s="2"/>
      <c r="I13" s="3"/>
      <c r="J13" s="3"/>
      <c r="K13" s="4"/>
    </row>
    <row r="14" spans="1:11" ht="63" x14ac:dyDescent="0.25">
      <c r="A14" s="5">
        <v>4</v>
      </c>
      <c r="B14" s="6" t="s">
        <v>64</v>
      </c>
      <c r="C14" s="13" t="s">
        <v>20</v>
      </c>
      <c r="D14" s="13"/>
      <c r="E14" s="5">
        <v>30</v>
      </c>
      <c r="F14" s="7" t="s">
        <v>14</v>
      </c>
      <c r="G14" s="1"/>
      <c r="H14" s="2"/>
      <c r="I14" s="3"/>
      <c r="J14" s="3"/>
      <c r="K14" s="4"/>
    </row>
    <row r="15" spans="1:11" ht="89.25" x14ac:dyDescent="0.25">
      <c r="A15" s="8">
        <v>5</v>
      </c>
      <c r="B15" s="6" t="s">
        <v>65</v>
      </c>
      <c r="C15" s="13" t="s">
        <v>21</v>
      </c>
      <c r="D15" s="13"/>
      <c r="E15" s="5">
        <v>50</v>
      </c>
      <c r="F15" s="7" t="s">
        <v>13</v>
      </c>
      <c r="G15" s="1"/>
      <c r="H15" s="2"/>
      <c r="I15" s="3"/>
      <c r="J15" s="3"/>
      <c r="K15" s="4"/>
    </row>
    <row r="16" spans="1:11" ht="114.75" x14ac:dyDescent="0.25">
      <c r="A16" s="12">
        <v>6</v>
      </c>
      <c r="B16" s="6" t="s">
        <v>15</v>
      </c>
      <c r="C16" s="14" t="s">
        <v>74</v>
      </c>
      <c r="D16" s="14"/>
      <c r="E16" s="5">
        <v>50</v>
      </c>
      <c r="F16" s="7" t="s">
        <v>14</v>
      </c>
      <c r="G16" s="1"/>
      <c r="H16" s="2"/>
      <c r="I16" s="3"/>
      <c r="J16" s="3"/>
      <c r="K16" s="4"/>
    </row>
    <row r="17" spans="1:11" ht="114.75" x14ac:dyDescent="0.25">
      <c r="A17" s="5">
        <v>7</v>
      </c>
      <c r="B17" s="6" t="s">
        <v>16</v>
      </c>
      <c r="C17" s="16" t="s">
        <v>73</v>
      </c>
      <c r="D17" s="16"/>
      <c r="E17" s="5">
        <v>50</v>
      </c>
      <c r="F17" s="7" t="s">
        <v>14</v>
      </c>
      <c r="G17" s="1"/>
      <c r="H17" s="2"/>
      <c r="I17" s="3"/>
      <c r="J17" s="3"/>
      <c r="K17" s="4"/>
    </row>
    <row r="18" spans="1:11" ht="216.75" x14ac:dyDescent="0.25">
      <c r="A18" s="12">
        <v>8</v>
      </c>
      <c r="B18" s="6" t="s">
        <v>59</v>
      </c>
      <c r="C18" s="13" t="s">
        <v>22</v>
      </c>
      <c r="D18" s="13"/>
      <c r="E18" s="5">
        <v>450</v>
      </c>
      <c r="F18" s="7" t="s">
        <v>14</v>
      </c>
      <c r="G18" s="1"/>
      <c r="H18" s="2"/>
      <c r="I18" s="3"/>
      <c r="J18" s="3"/>
      <c r="K18" s="4"/>
    </row>
    <row r="19" spans="1:11" ht="216.75" x14ac:dyDescent="0.25">
      <c r="A19" s="5">
        <v>9</v>
      </c>
      <c r="B19" s="6" t="s">
        <v>60</v>
      </c>
      <c r="C19" s="13" t="s">
        <v>23</v>
      </c>
      <c r="D19" s="13"/>
      <c r="E19" s="5">
        <v>600</v>
      </c>
      <c r="F19" s="7" t="s">
        <v>14</v>
      </c>
      <c r="G19" s="1"/>
      <c r="H19" s="2"/>
      <c r="I19" s="3"/>
      <c r="J19" s="3"/>
      <c r="K19" s="4"/>
    </row>
    <row r="20" spans="1:11" ht="102" x14ac:dyDescent="0.25">
      <c r="A20" s="5">
        <v>10</v>
      </c>
      <c r="B20" s="6" t="s">
        <v>52</v>
      </c>
      <c r="C20" s="15" t="s">
        <v>53</v>
      </c>
      <c r="D20" s="18"/>
      <c r="E20" s="5">
        <v>290</v>
      </c>
      <c r="F20" s="7" t="s">
        <v>13</v>
      </c>
      <c r="G20" s="1"/>
      <c r="H20" s="2"/>
      <c r="I20" s="3"/>
      <c r="J20" s="3"/>
      <c r="K20" s="4"/>
    </row>
    <row r="21" spans="1:11" ht="178.5" x14ac:dyDescent="0.25">
      <c r="A21" s="12">
        <v>11</v>
      </c>
      <c r="B21" s="6" t="s">
        <v>51</v>
      </c>
      <c r="C21" s="13" t="s">
        <v>26</v>
      </c>
      <c r="D21" s="13"/>
      <c r="E21" s="5">
        <v>270</v>
      </c>
      <c r="F21" s="7" t="s">
        <v>13</v>
      </c>
      <c r="G21" s="1"/>
      <c r="H21" s="2"/>
      <c r="I21" s="3"/>
      <c r="J21" s="3"/>
      <c r="K21" s="4"/>
    </row>
    <row r="22" spans="1:11" ht="102" x14ac:dyDescent="0.25">
      <c r="A22" s="5">
        <v>12</v>
      </c>
      <c r="B22" s="6" t="s">
        <v>50</v>
      </c>
      <c r="C22" s="13" t="s">
        <v>27</v>
      </c>
      <c r="D22" s="13"/>
      <c r="E22" s="9">
        <v>180</v>
      </c>
      <c r="F22" s="7" t="s">
        <v>13</v>
      </c>
      <c r="G22" s="1"/>
      <c r="H22" s="2"/>
      <c r="I22" s="3"/>
      <c r="J22" s="3"/>
      <c r="K22" s="4"/>
    </row>
    <row r="23" spans="1:11" ht="267.75" x14ac:dyDescent="0.25">
      <c r="A23" s="8">
        <v>13</v>
      </c>
      <c r="B23" s="6" t="s">
        <v>25</v>
      </c>
      <c r="C23" s="13" t="s">
        <v>24</v>
      </c>
      <c r="D23" s="13"/>
      <c r="E23" s="5">
        <v>900</v>
      </c>
      <c r="F23" s="7" t="s">
        <v>14</v>
      </c>
      <c r="G23" s="1"/>
      <c r="H23" s="2"/>
      <c r="I23" s="3"/>
      <c r="J23" s="3"/>
      <c r="K23" s="4"/>
    </row>
    <row r="24" spans="1:11" ht="178.5" x14ac:dyDescent="0.25">
      <c r="A24" s="12">
        <v>14</v>
      </c>
      <c r="B24" s="6" t="s">
        <v>49</v>
      </c>
      <c r="C24" s="13" t="s">
        <v>31</v>
      </c>
      <c r="D24" s="13"/>
      <c r="E24" s="5">
        <v>250</v>
      </c>
      <c r="F24" s="7" t="s">
        <v>13</v>
      </c>
      <c r="G24" s="1"/>
      <c r="H24" s="2"/>
      <c r="I24" s="3"/>
      <c r="J24" s="3"/>
      <c r="K24" s="4"/>
    </row>
    <row r="25" spans="1:11" ht="76.5" x14ac:dyDescent="0.25">
      <c r="A25" s="5">
        <v>15</v>
      </c>
      <c r="B25" s="10" t="s">
        <v>30</v>
      </c>
      <c r="C25" s="13" t="s">
        <v>28</v>
      </c>
      <c r="D25" s="13"/>
      <c r="E25" s="5">
        <v>50</v>
      </c>
      <c r="F25" s="7" t="s">
        <v>13</v>
      </c>
      <c r="G25" s="1"/>
      <c r="H25" s="2"/>
      <c r="I25" s="3"/>
      <c r="J25" s="3"/>
      <c r="K25" s="4"/>
    </row>
    <row r="26" spans="1:11" ht="127.5" x14ac:dyDescent="0.25">
      <c r="A26" s="12">
        <v>16</v>
      </c>
      <c r="B26" s="6" t="s">
        <v>48</v>
      </c>
      <c r="C26" s="13" t="s">
        <v>29</v>
      </c>
      <c r="D26" s="13"/>
      <c r="E26" s="5">
        <v>200</v>
      </c>
      <c r="F26" s="7" t="s">
        <v>14</v>
      </c>
      <c r="G26" s="1"/>
      <c r="H26" s="2"/>
      <c r="I26" s="3"/>
      <c r="J26" s="3"/>
      <c r="K26" s="4"/>
    </row>
    <row r="27" spans="1:11" ht="331.5" x14ac:dyDescent="0.25">
      <c r="A27" s="8">
        <v>17</v>
      </c>
      <c r="B27" s="6" t="s">
        <v>46</v>
      </c>
      <c r="C27" s="13" t="s">
        <v>32</v>
      </c>
      <c r="D27" s="13"/>
      <c r="E27" s="5">
        <v>320</v>
      </c>
      <c r="F27" s="7" t="s">
        <v>14</v>
      </c>
      <c r="G27" s="1"/>
      <c r="H27" s="2"/>
      <c r="I27" s="3"/>
      <c r="J27" s="3"/>
      <c r="K27" s="4"/>
    </row>
    <row r="28" spans="1:11" ht="165.75" x14ac:dyDescent="0.25">
      <c r="A28" s="12">
        <v>18</v>
      </c>
      <c r="B28" s="6" t="s">
        <v>47</v>
      </c>
      <c r="C28" s="13" t="s">
        <v>33</v>
      </c>
      <c r="D28" s="13"/>
      <c r="E28" s="5">
        <v>460</v>
      </c>
      <c r="F28" s="7" t="s">
        <v>14</v>
      </c>
      <c r="G28" s="1"/>
      <c r="H28" s="2"/>
      <c r="I28" s="3"/>
      <c r="J28" s="3"/>
      <c r="K28" s="4"/>
    </row>
    <row r="29" spans="1:11" ht="204" x14ac:dyDescent="0.25">
      <c r="A29" s="5">
        <v>19</v>
      </c>
      <c r="B29" s="6" t="s">
        <v>54</v>
      </c>
      <c r="C29" s="13" t="s">
        <v>34</v>
      </c>
      <c r="D29" s="13"/>
      <c r="E29" s="5">
        <v>180</v>
      </c>
      <c r="F29" s="7" t="s">
        <v>14</v>
      </c>
      <c r="G29" s="1"/>
      <c r="H29" s="2"/>
      <c r="I29" s="3"/>
      <c r="J29" s="3"/>
      <c r="K29" s="4"/>
    </row>
    <row r="30" spans="1:11" ht="242.25" x14ac:dyDescent="0.25">
      <c r="A30" s="8">
        <v>20</v>
      </c>
      <c r="B30" s="6" t="s">
        <v>35</v>
      </c>
      <c r="C30" s="13" t="s">
        <v>36</v>
      </c>
      <c r="D30" s="13"/>
      <c r="E30" s="5">
        <v>140</v>
      </c>
      <c r="F30" s="7" t="s">
        <v>14</v>
      </c>
      <c r="G30" s="1"/>
      <c r="H30" s="2"/>
      <c r="I30" s="3"/>
      <c r="J30" s="3"/>
      <c r="K30" s="4"/>
    </row>
    <row r="31" spans="1:11" ht="216.75" x14ac:dyDescent="0.25">
      <c r="A31" s="12">
        <v>21</v>
      </c>
      <c r="B31" s="6" t="s">
        <v>66</v>
      </c>
      <c r="C31" s="13" t="s">
        <v>37</v>
      </c>
      <c r="D31" s="13"/>
      <c r="E31" s="5">
        <v>450</v>
      </c>
      <c r="F31" s="7" t="s">
        <v>14</v>
      </c>
      <c r="G31" s="1"/>
      <c r="H31" s="2"/>
      <c r="I31" s="3"/>
      <c r="J31" s="3"/>
      <c r="K31" s="4"/>
    </row>
    <row r="32" spans="1:11" ht="114.75" x14ac:dyDescent="0.25">
      <c r="A32" s="5">
        <v>22</v>
      </c>
      <c r="B32" s="6" t="s">
        <v>55</v>
      </c>
      <c r="C32" s="13" t="s">
        <v>38</v>
      </c>
      <c r="D32" s="13"/>
      <c r="E32" s="5">
        <v>50</v>
      </c>
      <c r="F32" s="7" t="s">
        <v>14</v>
      </c>
      <c r="G32" s="1"/>
      <c r="H32" s="2"/>
      <c r="I32" s="3"/>
      <c r="J32" s="3"/>
      <c r="K32" s="4"/>
    </row>
    <row r="33" spans="1:11" ht="153" x14ac:dyDescent="0.25">
      <c r="A33" s="12">
        <v>23</v>
      </c>
      <c r="B33" s="6" t="s">
        <v>56</v>
      </c>
      <c r="C33" s="13" t="s">
        <v>39</v>
      </c>
      <c r="D33" s="13"/>
      <c r="E33" s="5">
        <v>210</v>
      </c>
      <c r="F33" s="7" t="s">
        <v>14</v>
      </c>
      <c r="G33" s="1"/>
      <c r="H33" s="2"/>
      <c r="I33" s="3"/>
      <c r="J33" s="3"/>
      <c r="K33" s="4"/>
    </row>
    <row r="34" spans="1:11" ht="165.75" x14ac:dyDescent="0.25">
      <c r="A34" s="5">
        <v>24</v>
      </c>
      <c r="B34" s="6" t="s">
        <v>57</v>
      </c>
      <c r="C34" s="13" t="s">
        <v>40</v>
      </c>
      <c r="D34" s="13"/>
      <c r="E34" s="5">
        <v>20</v>
      </c>
      <c r="F34" s="7" t="s">
        <v>14</v>
      </c>
      <c r="G34" s="1"/>
      <c r="H34" s="2"/>
      <c r="I34" s="3"/>
      <c r="J34" s="3"/>
      <c r="K34" s="4"/>
    </row>
    <row r="35" spans="1:11" ht="178.5" x14ac:dyDescent="0.25">
      <c r="A35" s="5">
        <v>25</v>
      </c>
      <c r="B35" s="6" t="s">
        <v>67</v>
      </c>
      <c r="C35" s="13" t="s">
        <v>41</v>
      </c>
      <c r="D35" s="13"/>
      <c r="E35" s="5">
        <v>50</v>
      </c>
      <c r="F35" s="7" t="s">
        <v>14</v>
      </c>
      <c r="G35" s="1"/>
      <c r="H35" s="2"/>
      <c r="I35" s="3"/>
      <c r="J35" s="3"/>
      <c r="K35" s="4"/>
    </row>
    <row r="36" spans="1:11" ht="153" x14ac:dyDescent="0.25">
      <c r="A36" s="12">
        <v>26</v>
      </c>
      <c r="B36" s="6" t="s">
        <v>68</v>
      </c>
      <c r="C36" s="13" t="s">
        <v>58</v>
      </c>
      <c r="D36" s="13"/>
      <c r="E36" s="5">
        <v>54</v>
      </c>
      <c r="F36" s="7" t="s">
        <v>13</v>
      </c>
      <c r="G36" s="1"/>
      <c r="H36" s="2"/>
      <c r="I36" s="3"/>
      <c r="J36" s="3"/>
      <c r="K36" s="4"/>
    </row>
    <row r="37" spans="1:11" ht="178.5" x14ac:dyDescent="0.25">
      <c r="A37" s="12">
        <v>27</v>
      </c>
      <c r="B37" s="6" t="s">
        <v>69</v>
      </c>
      <c r="C37" s="13" t="s">
        <v>42</v>
      </c>
      <c r="D37" s="13"/>
      <c r="E37" s="5">
        <v>120</v>
      </c>
      <c r="F37" s="7" t="s">
        <v>13</v>
      </c>
      <c r="G37" s="1"/>
      <c r="H37" s="2"/>
      <c r="I37" s="3"/>
      <c r="J37" s="3"/>
      <c r="K37" s="4"/>
    </row>
    <row r="38" spans="1:11" ht="229.5" x14ac:dyDescent="0.25">
      <c r="A38" s="8">
        <v>28</v>
      </c>
      <c r="B38" s="6" t="s">
        <v>70</v>
      </c>
      <c r="C38" s="13" t="s">
        <v>43</v>
      </c>
      <c r="D38" s="13"/>
      <c r="E38" s="5">
        <v>20</v>
      </c>
      <c r="F38" s="7" t="s">
        <v>14</v>
      </c>
      <c r="G38" s="1"/>
      <c r="H38" s="2"/>
      <c r="I38" s="3"/>
      <c r="J38" s="3"/>
      <c r="K38" s="4"/>
    </row>
    <row r="39" spans="1:11" ht="178.5" x14ac:dyDescent="0.25">
      <c r="A39" s="5">
        <v>29</v>
      </c>
      <c r="B39" s="6" t="s">
        <v>71</v>
      </c>
      <c r="C39" s="13" t="s">
        <v>44</v>
      </c>
      <c r="D39" s="13"/>
      <c r="E39" s="5">
        <v>360</v>
      </c>
      <c r="F39" s="7" t="s">
        <v>13</v>
      </c>
      <c r="G39" s="1"/>
      <c r="H39" s="2"/>
      <c r="I39" s="3"/>
      <c r="J39" s="3"/>
      <c r="K39" s="4"/>
    </row>
    <row r="40" spans="1:11" ht="141.75" x14ac:dyDescent="0.25">
      <c r="A40" s="8">
        <v>30</v>
      </c>
      <c r="B40" s="6" t="s">
        <v>72</v>
      </c>
      <c r="C40" s="13" t="s">
        <v>45</v>
      </c>
      <c r="D40" s="13"/>
      <c r="E40" s="5">
        <v>80</v>
      </c>
      <c r="F40" s="7" t="s">
        <v>14</v>
      </c>
      <c r="G40" s="1"/>
      <c r="H40" s="2"/>
      <c r="I40" s="3"/>
      <c r="J40" s="3"/>
      <c r="K40" s="4"/>
    </row>
    <row r="41" spans="1:11" ht="15.75" x14ac:dyDescent="0.25">
      <c r="A41" s="22" t="s">
        <v>17</v>
      </c>
      <c r="B41" s="23"/>
      <c r="C41" s="23"/>
      <c r="D41" s="23"/>
      <c r="E41" s="23"/>
      <c r="F41" s="23"/>
      <c r="G41" s="23"/>
      <c r="H41" s="24"/>
      <c r="I41" s="11">
        <f>SUM(I11:I40)</f>
        <v>0</v>
      </c>
      <c r="J41" s="11">
        <f>SUM(J11:J40)</f>
        <v>0</v>
      </c>
      <c r="K41" s="11">
        <f>SUM(K11:K40)</f>
        <v>0</v>
      </c>
    </row>
  </sheetData>
  <mergeCells count="22">
    <mergeCell ref="A2:K2"/>
    <mergeCell ref="A3:K3"/>
    <mergeCell ref="A4:B4"/>
    <mergeCell ref="A5:B5"/>
    <mergeCell ref="C4:K4"/>
    <mergeCell ref="C5:K5"/>
    <mergeCell ref="I8:I9"/>
    <mergeCell ref="J8:J9"/>
    <mergeCell ref="K8:K9"/>
    <mergeCell ref="A41:H41"/>
    <mergeCell ref="A6:B6"/>
    <mergeCell ref="A7:B7"/>
    <mergeCell ref="A8:A9"/>
    <mergeCell ref="B8:B9"/>
    <mergeCell ref="E8:E9"/>
    <mergeCell ref="F8:F9"/>
    <mergeCell ref="G8:G9"/>
    <mergeCell ref="H8:H9"/>
    <mergeCell ref="C8:C9"/>
    <mergeCell ref="D8:D9"/>
    <mergeCell ref="C6:K6"/>
    <mergeCell ref="C7:K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2026-08-13T09:22:41Z</dcterms:modified>
</cp:coreProperties>
</file>