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5020-my.sharepoint.com/personal/zamowienia_k5020_pl/Documents/Pulpit/Myslenice/85 Meble powt/0. robocze/"/>
    </mc:Choice>
  </mc:AlternateContent>
  <xr:revisionPtr revIDLastSave="233" documentId="8_{7F099358-637B-4FBF-B880-7A97CAFEAD29}" xr6:coauthVersionLast="47" xr6:coauthVersionMax="47" xr10:uidLastSave="{A3E7BD40-8572-4F9D-BFD3-04AF6F7A4060}"/>
  <bookViews>
    <workbookView xWindow="-108" yWindow="-108" windowWidth="23256" windowHeight="12456" tabRatio="500" xr2:uid="{00000000-000D-0000-FFFF-FFFF00000000}"/>
  </bookViews>
  <sheets>
    <sheet name="lista" sheetId="1" r:id="rId1"/>
  </sheets>
  <definedNames>
    <definedName name="_xlnm._FilterDatabase" localSheetId="0" hidden="1">lista!$A$3:$IT$69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9" i="1" l="1"/>
  <c r="F6" i="1"/>
  <c r="F7" i="1"/>
  <c r="F8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5" i="1"/>
</calcChain>
</file>

<file path=xl/sharedStrings.xml><?xml version="1.0" encoding="utf-8"?>
<sst xmlns="http://schemas.openxmlformats.org/spreadsheetml/2006/main" count="400" uniqueCount="220">
  <si>
    <t>Lp.</t>
  </si>
  <si>
    <t>Nazwa towaru</t>
  </si>
  <si>
    <t>Ilość</t>
  </si>
  <si>
    <t>Opis produktu</t>
  </si>
  <si>
    <t>Zdjęcie poglądowe</t>
  </si>
  <si>
    <t>Krzyszkowice</t>
  </si>
  <si>
    <t>Trzemeśnia</t>
  </si>
  <si>
    <t>Myślenice</t>
  </si>
  <si>
    <t>RAZEM</t>
  </si>
  <si>
    <t>1.</t>
  </si>
  <si>
    <t>0</t>
  </si>
  <si>
    <t>1</t>
  </si>
  <si>
    <t>2.</t>
  </si>
  <si>
    <t xml:space="preserve">Fotel granatowy </t>
  </si>
  <si>
    <t>2</t>
  </si>
  <si>
    <t>3.</t>
  </si>
  <si>
    <t>Biurko z listwą</t>
  </si>
  <si>
    <t>4.</t>
  </si>
  <si>
    <t>Fotel gabinetowy</t>
  </si>
  <si>
    <t>8</t>
  </si>
  <si>
    <t>3</t>
  </si>
  <si>
    <t>5.</t>
  </si>
  <si>
    <t xml:space="preserve">Regał </t>
  </si>
  <si>
    <t>6.</t>
  </si>
  <si>
    <t xml:space="preserve">Szafa wysoka z witryną </t>
  </si>
  <si>
    <t>7.</t>
  </si>
  <si>
    <t>Szafa wysoka czterodrzwiowa</t>
  </si>
  <si>
    <t>8.</t>
  </si>
  <si>
    <t xml:space="preserve">Parawan wyciszający </t>
  </si>
  <si>
    <t>9.</t>
  </si>
  <si>
    <t xml:space="preserve">Siedzisko typu Gruszka </t>
  </si>
  <si>
    <t>10.</t>
  </si>
  <si>
    <t>Stoliki niski  wysokość 40 cm</t>
  </si>
  <si>
    <t>11.</t>
  </si>
  <si>
    <t>Zestaw mebli nr 1</t>
  </si>
  <si>
    <t>12.</t>
  </si>
  <si>
    <t>Zestaw mebli nr 2</t>
  </si>
  <si>
    <t>13.</t>
  </si>
  <si>
    <t xml:space="preserve">Zestaw stół okrągły z 4 krzesłami </t>
  </si>
  <si>
    <t>14.</t>
  </si>
  <si>
    <t>15.</t>
  </si>
  <si>
    <t xml:space="preserve">Materace narożne z oparciem </t>
  </si>
  <si>
    <t>16.</t>
  </si>
  <si>
    <t xml:space="preserve">Poduszki okrągłe do siedzenia </t>
  </si>
  <si>
    <t>17.</t>
  </si>
  <si>
    <t>Stojak mobilny podwójny</t>
  </si>
  <si>
    <t>18.</t>
  </si>
  <si>
    <t xml:space="preserve">Stoły dwuosobowe regulowane </t>
  </si>
  <si>
    <t>19.</t>
  </si>
  <si>
    <t>Krzesło z regulacją wysokości rozm. 5-6</t>
  </si>
  <si>
    <t>Biurko proste</t>
  </si>
  <si>
    <t xml:space="preserve">Tablica biała suchościeralna ceramiczna </t>
  </si>
  <si>
    <t xml:space="preserve">Pufa </t>
  </si>
  <si>
    <t>Szafka z szufladami</t>
  </si>
  <si>
    <t>Biurko z 1 szufladą</t>
  </si>
  <si>
    <t xml:space="preserve">Krzesło konferencyjne </t>
  </si>
  <si>
    <t>Szafka z 3 półkami zamykana</t>
  </si>
  <si>
    <t>4</t>
  </si>
  <si>
    <t>Szafka 2 półkami, drzwiczkami i szufladą</t>
  </si>
  <si>
    <t>Szafka z 2 półkami i drzwiczkami</t>
  </si>
  <si>
    <t>Krzesło roz. 6</t>
  </si>
  <si>
    <t>6</t>
  </si>
  <si>
    <t>Stojak do krzeseł - aluminium - buk</t>
  </si>
  <si>
    <t xml:space="preserve">Pufa-fotel </t>
  </si>
  <si>
    <t>Stolik wysokość 50 cm</t>
  </si>
  <si>
    <t>Szafka słupek  z 2 półkami i drzwiczkami</t>
  </si>
  <si>
    <t>Zestaw mebli nr 3</t>
  </si>
  <si>
    <t xml:space="preserve">Poducha </t>
  </si>
  <si>
    <t>Stoły jednoosobowe regulowane</t>
  </si>
  <si>
    <t>60</t>
  </si>
  <si>
    <t>Krzesło z regulacją wysokości rozm. 3-4</t>
  </si>
  <si>
    <t>30</t>
  </si>
  <si>
    <t xml:space="preserve">Tablica korkowa 100 x 200 cm </t>
  </si>
  <si>
    <t>12</t>
  </si>
  <si>
    <t xml:space="preserve">Tablica zielona szkolna pojedyncza ceramiczna </t>
  </si>
  <si>
    <t xml:space="preserve">Siedzisko piankowe </t>
  </si>
  <si>
    <t>Suszarka plastyczna</t>
  </si>
  <si>
    <t>Tablica suchościeralno-magnetyczna obrotowo-jezdna ceramiczna z akcesoriami</t>
  </si>
  <si>
    <t>Stojak na mapy</t>
  </si>
  <si>
    <t>Skrzynia z pojemnikami</t>
  </si>
  <si>
    <t>Pufy piankowe</t>
  </si>
  <si>
    <t>Panele ścienne Kredki</t>
  </si>
  <si>
    <t xml:space="preserve">Szafa  ubraniowa </t>
  </si>
  <si>
    <t>Zestaw mebli nr 4</t>
  </si>
  <si>
    <t xml:space="preserve">Parawan </t>
  </si>
  <si>
    <t xml:space="preserve">Stół owalny klon jasny z 6 krzesłami </t>
  </si>
  <si>
    <t xml:space="preserve">Fotel </t>
  </si>
  <si>
    <t xml:space="preserve">Stół owalny </t>
  </si>
  <si>
    <t>Krzesło</t>
  </si>
  <si>
    <t xml:space="preserve">Krzesło obrotowe </t>
  </si>
  <si>
    <t xml:space="preserve">Szafa </t>
  </si>
  <si>
    <t xml:space="preserve">Biurko </t>
  </si>
  <si>
    <t>7</t>
  </si>
  <si>
    <t>45</t>
  </si>
  <si>
    <t>Kanapa wyciszająca</t>
  </si>
  <si>
    <t>5</t>
  </si>
  <si>
    <t>Zestaw mebli</t>
  </si>
  <si>
    <t xml:space="preserve">Regał wysoki z 3 szufladami </t>
  </si>
  <si>
    <t xml:space="preserve">Regał wysoki z szafką </t>
  </si>
  <si>
    <t>Regał z przegrodą i półką</t>
  </si>
  <si>
    <t>Panele wyciszajace</t>
  </si>
  <si>
    <t>20</t>
  </si>
  <si>
    <t>31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</si>
  <si>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</si>
  <si>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</si>
  <si>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</si>
  <si>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</si>
  <si>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</si>
  <si>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</si>
  <si>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</si>
  <si>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</si>
  <si>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</si>
  <si>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</si>
  <si>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</si>
  <si>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</si>
  <si>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</si>
  <si>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</si>
  <si>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</si>
  <si>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</si>
  <si>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</si>
  <si>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</si>
  <si>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</si>
  <si>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</si>
  <si>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</si>
  <si>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</si>
  <si>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</si>
  <si>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</si>
  <si>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</si>
  <si>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</si>
  <si>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</si>
  <si>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</si>
  <si>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</si>
  <si>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</si>
  <si>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</si>
  <si>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</si>
  <si>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</si>
  <si>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</si>
  <si>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</si>
  <si>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</si>
  <si>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</si>
  <si>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</si>
  <si>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</si>
  <si>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</si>
  <si>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</si>
  <si>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Seria A — Zestaw wypoczynkowy granatowy</t>
  </si>
  <si>
    <t>Seria C — Meble modułowe klon jasny (szafy, regały, zestawy)</t>
  </si>
  <si>
    <t>Seria D — Krzesła i stoły szkolne z regulacją</t>
  </si>
  <si>
    <t>Seria B — Meble pracownicze (biurka)</t>
  </si>
  <si>
    <t>Seria C 1— Meble modułowe kolor buk</t>
  </si>
  <si>
    <t>Seria</t>
  </si>
  <si>
    <t>Sofa granatowa</t>
  </si>
  <si>
    <t>OPIS PRZEDMIOTU ZAMÓWIENIA</t>
  </si>
  <si>
    <t xml:space="preserve">Sofa dwuosobowa z podłokietnikami. Wymiary zewnętrzne: 145×76×92 cm (szer.×gł.×wys., tolerancja ±2 cm). Wysokość siedziska: 47 cm (tolerancja ±1 cm). Głębokość siedziska: 52 cm (tolerancja ±1 cm).
Stelaż wykonany z drewna litego lub sklejki . Wypełnienie siedziska i oparcia z pianki.
Tapicerka wykonana z tkaniny poliestrowej o gramaturze minimum 300 g/m². Kolor: granatowy (próbka do akceptacji zamawiającego przed realizacją).
Nóżki cztery, wyposażone w końcówki z tworzywa sztucznego z regulacją wysokości umożliwiającą zwiększenie wysokości mebla o co najmniej 3,5 cm. </t>
  </si>
  <si>
    <r>
      <t>Fotel jednoosobowy z podłokietnikami stanowiący element zestawu z sofą dwuosobową (poz. 1). Wymiary zewnętrzne: 87×76×92 cm (szer.×gł.×wys., tolerancja ±2 cm). Wysokość siedziska: 47 cm (tolerancja ±1 cm). Głębokość siedziska: 52 cm (tolerancja ±1 cm).
Stelaż wykonany z drewna litego  lub sklejki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. Wypełnienie siedziska i oparcia z pianki .
Tapicerka wykonana z tkaniny poliestrowej o gramaturze minimum 300 g/m². Kolor: granatowy — spójny kolorystycznie z sofą dwuosobową (poz. 1), próbka do akceptacji zamawiającego przed realizacją.
Nóżki cztery, wyposażone w końcówki z tworzywa sztucznego z regulacją wysokości umożliwiającą zwiększenie wysokości mebla o co najmniej 3,5 cm. Tapicerka i nóżki spójne wizualnie z sofą dwuosobową (poz. 1) stanowiącą element tego samego zestawu.</t>
    </r>
  </si>
  <si>
    <t>Biurko pracownicze z listwą kablową. Wymiary zewnętrzne: 140×80×76 cm (tolerancja ±1 cm). 
Blat wykonany z płyty wiórowej laminowanej  o grubości 25 mm (tolerancja ±1 mm), w kolorze klon wykończony obrzeżem ABS o grubości 2 mm (tolerancja ±0,5 mm) w kolorze blatu. W blacie przelotka na okablowanie w kolorze blatu lub aluminium.
Stelaż wykonany ze stali malowanej, w kolorze aluminium (RAL 9006) lub czarny mat (RAL 9005) — kolor do uzgodnienia z zamawiającym przed realizacją. Nogi wyposażone w stopki regulacyjne z zakresem regulacji do 25 mm. Pod blatem listwa kablowa  mocowana do spodu blatu, umożliwiająca prowadzenie okablowania  na całej głębokości blatu.</t>
  </si>
  <si>
    <r>
      <t>Fotel obrotowy gabinetowy z wysokim oparciem, przeznaczony do użytku przy stanowisku pracy, zgodny z normą EN 1335-1 i EN 1335-2 oraz wymaganiami Rozporządzenia MPiPS z 1 grudnia 1998 r. w sprawie BHP na stanowiskach wyposażonych w monitory ekranowe.
Siedzisko i oparcie typu kubełkowego, tapicerowane ekoskórą lub skórą dwoinową lakierowaną</t>
    </r>
    <r>
      <rPr>
        <sz val="10"/>
        <color rgb="FFFF000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w kolorze czarnym. Wypełnienie siedziska z pianki poliuretanowej . Podłokietniki stałe lub regulowane.
Mechanizmy regulacji: regulacja wysokości siedziska w zakresie 49–58 cm (tolerancja ±1 cm) za pomocą podnośnika pneumatycznego; mechanizm bujania z zakresem wychylenia oparcia minimum 15°, z regulacją oporu bujania i blokadą w pozycji pionowej; regulowane podparcie lędźwiowe. Podstawa pięcioramienna. Kółka -średnica minimum 60 mm. Nośność fotela: minimum 110 kg.
Wysokość oparcia: 59 cm (tolerancja ±1 cm). Wysokość całkowita: 117 cm (tolerancja ±2 cm).</t>
    </r>
  </si>
  <si>
    <r>
      <t>Parawan akustyczny wolnostojąc. Wymiary zewnętrzne panelu: 100×150 cm (szer.×wys., tolerancja ±1 cm), grubość: 20 mm (tolerancja ±1 mm), kolor szary.
Panel wykonany z płyty z włókien poliestrowych PET pokryty obustronnie tkaniną poliestrową lub filcem o gramaturze minimum 200 g/m²
Wsporniki: 2 sztuki, wykonane ze stali malowanej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w kształcie krzyża lub litery T, zapewniające stabilność panelu przy rozstawie nóg minimum 40 cm. </t>
    </r>
  </si>
  <si>
    <r>
      <t>Siedzisko w formie worka typu gruszka, przeznaczone do użytku dzieci w placówce oświatowej. Wysokość: 80 cm (tolerancja ±5 cm), średnica: 60 cm (tolerancja ±5 cm), waga: 4 kg (tolerancja ±5%).
Wypełnienie: granulat o granulacji 3–5 mm. Komora wypełnienia zamknięta szwem wewnętrznym z zabezpieczeniem zamka błyskawicznego przed samoczynnym otwarciem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.
Pokrycie zewnętrzne wykonane z tkaniny poliestrowej o gramaturze minimum 300 g/m². Pokrowiec zdejmowany, możliwość prania w temperaturze minimum 60°C.
Nośność: minimum 120 kg. Siedziska w różnych kolorach - do uzgodnienia na podstawie próbek z Zamawiającym przed dostawą. 
</t>
    </r>
  </si>
  <si>
    <t>Stolik kwadratowy. Wymiary zewnętrzne: 60×60×40 cm (szer.×gł.×wys., tolerancja ±1 cm). 
Blat wykonany z płyty wiórowej laminowanej w kolorze białym, wykończony obrzeżem ABS lub melaminowym w kolorze blatu.
Stelaż wykonany z czterech nóg z rury stalowej malowanej w kolorze białym. Nogi wyposażone w stopki z tworzywa ABS lub gumy chroniące podłogę przed zarysowaniem i zapobiegające przesuwaniu stolika.</t>
  </si>
  <si>
    <t xml:space="preserve">Stół okrągły — 1 sztuka. Blat o średnicy 80 cm (tolerancja ±1 cm), wykonany z płyty wiórowej laminowanej  lub tworzywa ABS, w kolorze białym, wykończony obrzeżem w kolorze blatu. Wysokość stołu: 50 cm (tolerancja ±2 cm). Podstawa centralna lub krzyżowa wykonana ze stali malowanej  lub tworzywa ABS w kolorze białym. 
Krzesła z siedziskiem kubełkowym — 4 sztuki w miksie kolorystycznym: 1 sztuka w kolorze beżowym, 1 sztuka w kolorze oliwkowym, 1 sztuka w kolorze żółtym, 1 sztuka w kolorze białym (odcienie do akceptacji zamawiającego na podstawie próbek przed realizacją). Siedzisko i oparcie wykonane z tworzywa polipropylenowego (PP) lub ABS, w jednej bryle (monoblok) lub z oddzielnym oparciem. Nogi 4 sztuki, wykonane ze stali malowanej  w kolorze naturalnym drewna lub białym — spójne z podstawą stołu. Wymiary krzesła: wysokość siedziska minimum 44 cm, szerokość siedziska minimum 44 cm, głębokość siedziska minimum 40 cm (tolerancja ±1 cm). Nośność krzesła: minimum 110 kg. </t>
  </si>
  <si>
    <t>Teatrzyk do nauki języków obcych</t>
  </si>
  <si>
    <t>Poduszki do siedzenia o kształcie okrągłym, średnica 35 cm (tolerancja ±2 cm), grubość 3 cm (tolerancja ±0,5 cm). Pokrycie wykonane z tkaniny o gramaturze minimum 300 g/m², . Wypełnienie z pianki poliuretanowej o gęstości minimum 25 kg/m³. Pokrowiec zdejmowany, możliwość prania. Kolory do uzgodnienia przed dostawą
•   4 zestawy po 5 szt.</t>
  </si>
  <si>
    <t>Stojak wykonany z lakierowanej sklejki o grubości 18 mm  (tolerancja ±0,2 cm), mobilny, na okrągłe poduszki do siedzenia o średnicy do 35 cm. Stojak na maksymalnie 30 poduszek. Mobilność zapewniona przez 4 kółka, w tym 2 kółka z blokadą.•   wym. 84 x 46 x 55 cm</t>
  </si>
  <si>
    <t>Stół dwuosobowy z regulacją wysokości przeznaczony do placówek oświatowych, w zakresie rozmiarowym 5–6. Blat wykonany z płyty laminowanej o grubości 25 mm (tolerancja ±0,3 mm), w kolorze buk, wykończony obrzeżem ABS o grubości 2 mm. . Wymiary blatu: 130×50 cm (tolerancja ±1 cm). Zakres regulacji wysokości: 58–76 cm. Stelaż wykonany ze stali malowanej  w kolorze aluminium. Wyposażenie: 2 haczyki na tornister; plastikowe zatyczki antypoślizgowe zabezpieczające podłogę przed zarysowaniem.</t>
  </si>
  <si>
    <r>
      <t>Krzesło szkolne z siedziskiem i oparciem wykonanym ze sklejki o grubości 8 mm (tolerancja ±0,5 mm), w rozmiarze 5–6  (wysokość siedziska: rozmiar 5 — 38 cm, rozmiar 6 — 43 cm, tolerancja ±1 cm) z regulacją wysokości. Siedzisko i oparcie wykończone lakierem bezbarwnym lub okleiną termoplastyczną w kolorze buku — kolor do akceptacji zamawiającego przed realizacją. Stelaż wykonany z rury stalowej, malowany — kolor do uzgodnienia z zamawiającym przed dostawą. Podstawa w kształcie litery H.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Wymiary zewnętrzne: 42,90×45,90×85,20 cm (tolerancja ±1 cm). </t>
    </r>
    <r>
      <rPr>
        <sz val="10"/>
        <color rgb="FFFF000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Nośność: minimum 110 kg.</t>
    </r>
  </si>
  <si>
    <r>
      <t>Blat wykonany z płyty wiórowej laminowanej o grubości 18 mm (tolerancja ±0,3 mm), w kolorze klon jasny, wykończony obrzeżem ABS o grubości 2 mm w kolorze blatu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 Konstrukcja oparta na bocznicach skrzyniowych lub nogach metalowych malowanych w kolorze aluminium. Wymiary zewnętrzne: 140×80×76,60 cm (tolerancja ±1 cm). Wyposażone w 4 szuflady na prowadnicach metalowych kulkowych z cichym domykiem. Górna szuflada zamykana zamkiem bębenkowym blokującym wszystkie szuflady jednocześnie.</t>
    </r>
  </si>
  <si>
    <t>Tablica suchościeralno-magnetyczna z powierzchnią ceramiczną, przeznaczona do użytku w placówce oświatowej. Rama wykonana z profilu aluminiowego w kolorze srebrnym (RAL 9006 lub równoważny). Półka na pisaki i gąbkę mocowana wzdłuż dolnej krawędzi tablicy, długość równa długości tablicy. Wymiary zewnętrzne: 170×100 cm (tolerancja ±1 cm). Montaż: mocowanie do ściany na elementach montażowych dołączonych do zestawu.</t>
  </si>
  <si>
    <t xml:space="preserve">Szafka z szufladami na cokole, przeznaczona do przechowywania pomocy dydaktycznych. Korpus wykonany z płyty wiórowej laminowanej  o grubości 18 mm (tolerancja ±0,3 mm), w kolorze klon jasny lub buk (do uzgodnienia z zamawiającym na etapie realizacji), wykończony obrzeżem ABS o grubości 2 mm w kolorze korpusu. Korpus podzielony wewnętrznymi ściankami pionowymi na 3 kolumny. Wymiary zewnętrzne: 89,10×41,50×87,10 cm (tolerancja ±1 cm). 
Wyposażona w 24 pojemniki-szuflady z tworzywa ABS lub polipropylenu, rozmieszczone w układzie 3 kolumny × 8 rzędów, wyjmowane przez wysunięcie. Rozmieszczenie kolorystyczne: 2 kolumny skrajne — po 8 pojemników białych (łącznie 16 sztuk); kolumna środkowa — 8 pojemników zielonych. Wymiary zewnętrzne pojedynczego pojemnika dopasowane do modułu korpusu.
Szafka wyposażona w możliwość mocowania do ściany (elementy montażowe w zestawie) lub posiadająca konstrukcję zapewniającą stabilność przy jednoczesnym wyjęciu pojemników z jednej kolumny.
</t>
  </si>
  <si>
    <r>
      <t>Biurko pracownicze dwukolorowe, przeznaczone do użytku w placówce oświatowej. Wymiary zewnętrzne: 120×60×76 cm (szer.×gł.×wys., tolerancja ±1 cm).
Blat wykonany z płyty wiórowej laminowanej  o grubości 18 mm (tolerancja ±0,3 mm), w kolorze białym, wykończony obrzeżem ABS o grubości 2 mm w kolorze blatu. Bocznice skrzyniowe (nogi) wykonane z płyty wiórowej laminowanej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o grubości 18 mm (tolerancja ±0,3 mm), w kolorze klon jasny wykończone obrzeżem ABS o grubości 2 mm w kolorze korpusu.
Konstrukcja biurka obejmuje: po lewej stronie otwartą niszę między blatem a dnem korpusu (przestrzeń na komputer lub materiały), po prawej stronie szufladę zamykaną zamkiem z kompletem  kluczy. Wymiary wewnętrzne szuflady: minimum 35×50×10 cm (szer.×gł.×wys.).</t>
    </r>
  </si>
  <si>
    <r>
      <t>Szafka średnia bez przegrody pionowej, przeznaczona do użytku w placówce oświatowej. Wymiary zewnętrzne: 79,20×41,50×124,20 cm (szer.×gł.×wys., tolerancja ±1 cm). Korpus wykonany z płyty wiórowej laminowanej o grubości 18 mm (tolerancja ±0,3 mm), w kolorze klon jasny z półkami w kolorze białym, wykończony obrzeżem ABS o grubości 2 mm. Tylna ścianka z płyty . Wyposażona w 2 półki regulowane.
Drzwiczki zewnętrzne małe — 1 para (2 sztuki), mocowane na ściankach zewnętrznych korpusu w górnej części. Wykonane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o grubości 18 mm pokrytej okleiną termoplastyczną w kolorze niebieskim. Wymiary pojedynczej drzwiczki: 36,90×36,90 cm (tolerancja ±0,5 cm). z mechanizmem cichego domyku i zatrzaskiem magnetycznym. Szuflada — 1 sztuka, w dolnej części szafki. Front wykonany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o grubości 18 mm pokrytej okleiną termoplastyczną w kolorze niebieskim, wymiary frontu: 74,30×18,20 cm (szer.×wys., tolerancja ±0,5 cm). Korpus szuflady wykonany z białej płyty laminowanej o grubości 18 mm, wymiary wewnętrzne: 74,30×38,10×18,20 cm (szer.×gł.×wys., tolerancja ±0,5 cm). </t>
    </r>
  </si>
  <si>
    <t xml:space="preserve"> Szafka średnia bez przegrody pionowej. Wymiary zewnętrzne: 79,20×41,50×124,20 cm (szer.×gł.×wys., tolerancja ±1 cm). Korpus wykonany z płyty wiórowej laminowanejo grubości 18 mm (tolerancja ±0,3 mm), w kolorze klon jasny z półkami w kolorze białym, wykończony obrzeżem ABS o grubości 2 mm. Tylna ścianka z płyty. Wyposażona w 2 półki regulowane.
Drzwiczki — 1 para (2 sztuki), mocowane na ściankach zewnętrznych korpusu. Wykonane z płyty o grubości 18 mm pokrytej okleiną termoplastyczną . Wymiary pojedynczej drzwiczki: 36,90×74,30 cm (tolerancja ±0,5 cm). Mocowane na zawiasach z mechanizmem cichego domyku. Zamek bębenkowy blokujący oboje drzwiczki jednocześnie (jeden klucz zamyka całą szerokość szafki). Uchwyt wykonany z aluminium lub tworzywa ABS, długość minimum 80 mm.</t>
  </si>
  <si>
    <r>
      <t>Krzesło szkolne składane, rozmiar 6</t>
    </r>
    <r>
      <rPr>
        <sz val="10"/>
        <rFont val="Calibri"/>
        <family val="2"/>
        <charset val="238"/>
      </rPr>
      <t>. Wymiary zewnętrzne: 44,50×48,80×82,50 cm (szer.×gł.×wys., tolerancja ±1 cm). Wysokość siedziska: 43 cm (tolerancja ±1 cm). Nośność: minimum 110 kg.
Siedzisko i oparcie wykonane z profilowanej sklejki o grubości 8 mm (tolerancja ±0,5 mm), wykończonej lakierem bezbarwnym lub okleiną termoplastyczną w kolorze buku — kolor do akceptacji zamawiającego przed realizacją.
Stelaż wykonany z rury stalowej pokryty powłoką chromowaną galwanicznie lub malowaną proszkowo w kolorze srebrnym (RAL 9006 lub równoważny). Mechanizm składania oparty na zawiasach stalowych, z blokadą zabezpieczającą przed przypadkowym złożeniem podczas użytkowania.
Krzesła przystosowane do przechowywania na stojakach (stojak stanowi osobną pozycję zamówienia).</t>
    </r>
  </si>
  <si>
    <t>Stolik kwadratowy. Wymiary zewnętrzne: 60×60×50 cm (szer.×gł.×wys., tolerancja ±1 cm)
Blat wykonany z płyty wiórowej laminowanej (melaminowanej) w kolorze białym, wykończony obrzeżem ABS lub melaminowym o grubości minimum 1 mm w kolorze blatu.
Stelaż wykonany z czterech nóg z rury stalowej  malowanej w kolorze białym (RAL 9003 lub równoważny). Nogi wyposażone w stopki z tworzywa ABS lub gumy chroniące podłogę przed zarysowaniem i zapobiegające przesuwaniu stolika.</t>
  </si>
  <si>
    <r>
      <t>Miękka poduszka/mata do siedzenia lub leżenia o nieregularnym kształcie. Wymiary zewnętrzne: 115×150 cm (tolerancja ±5 cm), grubość minimum 8 cm.
Pokrowiec zewnętrzny wykonany z tkaniny gramatura minimum 300 g/m²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z kolorowymi elementami ozdobnymi w minimum 3 kolorach (żółty, niebieski, szary lub zbliżone — do akceptacji zamawiającego przed realizacją). 
Pokrowiec zdejmowany, zapinany na zamek błyskawiczny ukryty pod obszycie, możliwość prania w temperaturze minimum 60°C.
</t>
    </r>
  </si>
  <si>
    <r>
      <t>Krzesło szkolne z siedziskiem i oparciem wykonanym ze sklejki o grubości 8 mm (tolerancja ±0,5 mm), w rozmiarze 3–4 zgodnie z normą PN EN 1729-1:2016-02 (wysokość siedziska: rozmiar 3 — 35 cm, rozmiar 4 — 38 cm, tolerancja ±1 cm). Nośność: minimum 100 kg. Wymiary zewnętrzne: 39×39,40×73,70 cm (tolerancja ±1 cm).
Siedzisko i oparcie wykończone lakierem bezbarwnym lub okleiną termoplastyczną w kolorze buku — kolor do akceptacji zamawiającego przed realizacją.
Stelaż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malowany w kolorze aluminium (RAL 9006 lub równoważny). Podstawa w kształcie litery H.
Siedzisko chronione przed zarysowaniem 3 stopkami gumowymi umieszczonymi pod spodem, odpornymi na ścieranie, wymiennymi. </t>
    </r>
  </si>
  <si>
    <t>Tablica korkowa w drewnianej ramie. Wymiary zewnętrzne: 100×200 cm (tolerancja ±1 cm).
Powierzchnia robocza: korek naturalny (bez pęknięć, ubytków i nieregularności powierzchni) o grubości minimum 3 mm,. Rama wykonana z drewna litego lub MDF wykończonego okleiną lub lakierem w kolorze naturalnego drewna.
Kolorystyka: 9 sztuk w kolorze pastelowy beż, 3 sztuki w kolorze pastelowa zieleń — odcienie do akceptacji zamawiającego na podstawie próbek przed realizacją.
Montaż: tablica wyposażona w elementy montażowe (haczyki, zawiesia lub szyna) umożliwiające poziome mocowanie do ściany, komplet elementów montażowych w zestawie.</t>
  </si>
  <si>
    <t>Tablica szkolna do pisania kredą z właściwościami magnetycznymi. Wymiary zewnętrzne: 170×100 cm (tolerancja ±1 cm).
Powierzchnia robocza: lakierowana stalowa lub ceramiczna w kolorze zielonym.
Rama aluminiowa w kolorze srebrnym, z zaokrąglonymi narożnikami z tworzywa zabezpieczającymi przed urazami. Półeczka na kredę i gąbkę mocowana wzdłuż całej dolnej krawędzi tablicy (długość 170 cm).
Montaż: mocowanie do ściany na elementach montażowych dołączonych do zestawu (komplet kołków, śrub i zawiesi). Nośność systemu mocowania: minimum 15 kg.</t>
  </si>
  <si>
    <t>Mobilna suszarka do prac plastycznych, przeznaczona do użytku w placówce oświatowej. Wymiary zewnętrzne: 43×45×113,50 cm (szer.×gł.×wys., tolerancja ±2 cm).
Korpus wykonany z płyty wiórowej laminowanej o grubości 18 mm (tolerancja ±0,3 mm), w kolorze klon jasny lub buk (do uzgodnienia z zamawiającym), wykończony obrzeżem ABS o grubości 2 mm w kolorze korpusu.
Wyposażona w minimum 25 poziomych listew do suszenia prac,  o rozstawie minimum 35 mm między listwami. Pojemność: 25 prac formatu A3 lub 50 prac formatu A4. 
Dolna półka lub szuflada do przechowywania materiałów plastycznych, wykonana z materiału tożsamego z korpusem. Mobilność zapewniona przez 4 kółka, w tym 2 kółka z hamulcem.</t>
  </si>
  <si>
    <t>Tablica suchościeralno-magnetyczna obrotowa na mobilnej podstawie, przeznaczona do użytku w placówce oświatowej. Wymiary powierzchni roboczej: 170×100 cm (tolerancja ±1 cm). Tablica obustronna — obie powierzchnie robocze identyczne.
Powierzchnia ceramiczna biała.
Rama aluminiowa w kolorze srebrnym, z narożnikami z tworzywa ABS. Półeczka na markery i gąbkę  mocowana wzdłuż dolnej krawędzi każdej powierzchni roboczej.
Podstawa mobilna wykonana ze stali malowanej w kolorze srebrnym lub czarnym, w kształcie litery H, wyposażona w 4 kółka , w tym minimum 2 kółka z hamulcem nożnym. 
Zestaw startowy w komplecie zawierający: minimum 4 markery suchościeralne w kolorach czarnym, czerwonym, niebieskim i zielonym, 1 gąbkę do ścierania oraz 1 spray do czyszczenia powierzchni suchościeralnej.</t>
  </si>
  <si>
    <r>
      <t>Zestaw modułowy składający się z puf sześciokątnych i stolika sześciokątnego. Elementy zestawu zaprojektowane w kształcie sześciokąta foremnego (hexagon), umożliwiające ich swobodne dosuwanie do siebie i stolika w dowolnych konfiguracjach.
Pufy sześciokątne — 5 sztuk. Wysokość siedziska: 38 cm (tolerancja ±2 cm). Szerokość (wymiar między równoległymi ściankami): 59 cm (tolerancja ±2 cm). Nośność każdej pufy: minimum 120 kg.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Wypełnienie z pianki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o gęstości minimum 30 kg/m³. Pokrycie wykonane z tkaniny o gramaturze minimum 300 g/m². Pokrowiec zdejmowany, możliwość czyszczenia metodą mokrą lub prania.
Kolorystyka puf (5 sztuk w miksie): 1 sztuka żółta, 1 sztuka szara ciemna, 1 sztuka szara jasna, 1 sztuka beżowa, 1 sztuka biała — odcienie do akceptacji zamawiającego na podstawie próbek przed realizacją.
Stolik sześciokątny — 1 sztuka. Wysokość: 50 cm (tolerancja ±2 cm). Szerokość (wymiar między równoległymi ściankami): 67,1 cm (tolerancja ±2 cm). Korpus i blat wykonane z pianki o gęstości minimum 40 kg/m³ pokrytej tkaniną tożsamą z pokryciem puf, w kolorze białym. </t>
    </r>
  </si>
  <si>
    <r>
      <t xml:space="preserve"> Zestaw dekoracyjnych paneli ściennych akustycznych w kształcie kredek, przeznaczonych do użytku w placówce oświatowej. Długość zestawu po zamontowaniu: minimum 150 cm (tolerancja ±5 cm).
Skład zestawu: minimum 6 paneli w kształcie kredek o zróżnicowanych wysokościach od 65 do 100 cm (tolerancja ±3 cm), szerokość pojedynczego panelu minimum 20 cm. Kolory: minimum 6 różnych żywych kolorów (czerwony, niebieski, żółty, zielony, pomarańczowy, fioletowy lub zbliżone) — ostateczna kolorystyka do akceptacji zamawiającego przed realizacją.
Konstrukcja: rdzeń z pianki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o grubości minimum 5 cm.
Pokrycie: tkanina welurowa o gramaturze minimum 250 g/m².
Montaż: elementy mocowania do ściany w zestawie (rzep przemysłowy lub kołki z uchwytami), sposób mocowania umożliwiający demontaż bez uszkodzenia ściany.
</t>
    </r>
  </si>
  <si>
    <t>Parawan akustyczny wolnostojący wysoki. Wymiary zewnętrzne: 75×40×160 cm (szer.×gł.×wys., tolerancja ±2 cm), gdzie głębokość 40 cm odnosi się do rozstawu podstawy. Grubość panelu akustycznego: 2,5 cm (tolerancja ±0,3 cm). Kolor panelu: szary.
Panel wykonany z recyklingowanego tworzywa poliestrowego PET.
Podstawa/wsporniki wykonane ze stali malowanej lub aluminium w kolorze szarym lub czarnym (do uzgodnienia z zamawiającym), zapewniające stabilność stojącego parawanu. Podstawa wyposażona w stopki antypoślizgowe lub kółka z hamulcem (do uzgodnienia z zamawiającym).</t>
  </si>
  <si>
    <r>
      <t>Zestaw: stół owalny z 6 krzesłami, elementy zestawu spójne wizualnie (tożsamy kolor i materiał nóg/podstawy).
Stół owalny — 1 sztuka. Blat o wymiarach 200×120 cm (tolerancja ±1 cm), wykonany z płyty wiórowej laminowanej  w kolorze klon jasny, wykończony obrzeżem ABS o grubości 2 mm w kolorze blatu. Krawędź blatu owalna — bez ostrych narożników. Wysokość stołu: 76 cm (tolerancja ±1 cm). Nogi 4 sztuki, wykonane ze stali malowanej w kolorze aluminium  z regulowanymi stopkami antypoślizgowymi.
Krzesła — 6 sztuk, rozmiar 6 według PN EN 1729-1:2016-02 (wysokość siedziska 43 cm, tolerancja ±1 cm). Siedzisko i oparcie wykonane z tworzywa polipropylenowego (PP) lub ABS, w kolorze białym lub jasnoszarym (do akceptacji zamawiającego na podstawie próbki przed realizacją). Podstawa krzesła: czteropromienna metalowa w kolorze aluminium (RAL 9006 lub równoważny), malowana. Wymiary krzesła: szerokość siedziska minimum 44 cm, głębokość siedziska minimum 40 cm (tolerancja ±1 cm).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Nośność krzesła: minimum 110 kg.</t>
    </r>
  </si>
  <si>
    <r>
      <t>Fotel jednoosobowy z podłokietnikami w stylu retro. Wymiary zewnętrzne: 85×94×88 cm (szer.×gł.×wys., tolerancja ±2 cm). Wymiary siedziska: 55×55 cm (tolerancja ±2 cm). Wysokość siedziska: 42 cm (tolerancja ±1 cm). 
Tapicerka wykonana z tkaniny o splocie strukturalnym (bouclé lub podobna) w kolorze jasnoszarym, o gramaturze minimum 350 g/m². Możliwość czyszczenia metodą mokrą.
Wypełnienie siedziska i oparcia z pianki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o gęstości minimum 30 kg/m³ i grubości minimum 8 cm w części siedziskowej. Podłokietniki tapicerowane, zintegrowane z konstrukcją fotela.
Nogi 4 sztuki, wykonane z drewna litego, wykończone lakierem bezbarwnym lub bejcą w kolorze naturalnego drewna, wysokość minimum 15 cm. </t>
    </r>
  </si>
  <si>
    <r>
      <t xml:space="preserve">Stół z blatem owalnym (z zaokrąglonymi narożnikami). Wymiary zewnętrzne: 200×120×76 cm (dł.×szer.×wys., tolerancja ±1 cm). 
Blat wykonany z płyty laminowanej </t>
    </r>
    <r>
      <rPr>
        <sz val="10"/>
        <color rgb="FFFF000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>w kolorze klon jasny, wykończony obrzeżem ABS o grubości 2 mm w kolorze blatu. Krawędzie blatu owalne — bez ostrych narożników.
Stelaż wykonany ze stali malowanej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w kolorze aluminium , złożony z ramy i 4 nóg. Każda noga wyposażona w stopkę regulacyjną z zakresem regulacji do 25 mm, umożliwiającą poziomowanie stołu na nierównych podłożach.</t>
    </r>
  </si>
  <si>
    <t xml:space="preserve">Krzesło konferencyjne tapicerowane,  Wymiary zewnętrzne: 51×53×91 cm (szer.×gł.×wys., tolerancja ±1 cm). Wysokość siedziska: 46,5 cm (tolerancja ±1 cm). Wymiary siedziska: 48,5×43,5 cm (tolerancja ±1 cm). Nośność: minimum 110 kg.
Tapicerka siedziska i oparcia wykonana z tkaniny o gramaturze minimum 300 g/m². Kolor: szaro-niebieski (odcień do akceptacji zamawiającego na podstawie próbki przed realizacją).
Stelaż wykonany ze stali malowanej  w kolorze białym (RAL 9003 lub równoważny). Nogi wyposażone w stopki z tworzywa ABS lub gumy chroniące podłogę przed zarysowaniem.
Krzesła sztaplowane do minimum 6 sztuk. </t>
  </si>
  <si>
    <t>Teatrzyk do nauki języka obcego</t>
  </si>
  <si>
    <t xml:space="preserve">Teatrzyk edukacyjny do zajęć językowych i kreatywnych (model Baby Beetles lub równoważny). Wymiary zewnętrzne: 160×65×194 cm (szer.×gł.×wys., tolerancja ±2 cm). Wysokość blatu części dolnej: 66 cm (tolerancja ±1 cm).
Dopuszcza się rozwiązania równoważne spełniające łącznie następujące minimalne parametry: wymiary zewnętrzne zgodne z podanymi powyżej (tolerancja ±5 cm); podział na część górną stanowiącą scenę teatrzyku zabudowaną po bokach i od góry z otworem scenicznym o szerokości minimum 80 cm i wysokości minimum 50 cm; zasłonki z tkaniny umożliwiające rozsuwanie; część dolna z minimum 2 półkami otwartymi do przechowywania maskotek i materiałów edukacyjnych; kolorowe elementy dekoracyjne z płyty nawiązujące do motywu przyrodniczego lub edukacyjnego.
Konstrukcja: korpus wykonany z płyty wiórowej laminowanej o grubości minimum 18 mm. </t>
  </si>
  <si>
    <r>
      <t>Krzesło obrotowe z oparciem siatkowym, zgodne z normą EN 1335-1 i EN 1335-2 oraz wymaganiami Rozporządzenia MPiPS z 1 grudnia 1998 r. w sprawie BHP na stanowiskach wyposażonych w monitory ekranowe. Nośność: minimum 110 kg.
Siedzisko tapicerowane tkaniną poliestrową o gramaturze minimum 300 g/m²,, w kolorze czarnym. Wypełnienie siedziska z pianki o gęstości minimum 35 kg/m³. Wymiary siedziska: 50×48 cm (szer.×gł., tolerancja ±1 cm).
Oparcie wykonane z siatki mesh w kolorze szarym, o gramaturze minimum 400 g/m². Wysokość oparcia: minimum 50 cm (tolerancja ±2 cm). Wysokość siedziska regulowana w zakresie 51–57 cm (tolerancja ±1 cm) za pomocą podnośnika pneumatycznego.
Podłokietniki stałe, wykonane z tworzywa ABS w kolorze czarnym.
Podstawa pięcioramienna wykonana z tworzywa w kolorze czarnym, średnica 63 cm (tolerancja ±1 cm). Kółka -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średnica minimum 50 mm.</t>
    </r>
  </si>
  <si>
    <t>Kanapa dwuosobowa z wysokim oparciem i zabudowanymi bokami. Wymiary zewnętrzne: 131×70×142 cm (szer.×gł.×wys., tolerancja ±2 cm). Wysokość siedziska: 42 cm (tolerancja ±1 cm). Głębokość siedziska: 53 cm (tolerancja ±1 cm). Nośność siedziska: minimum 200 kg łącznie.
Wypełnienie siedziska i oparcia z pianki o gęstości minimum 35 kg/m³ i grubości warstwy minimum 8 cm w części siedziskowej. Tapicerka wykonana z tkaniny o gramaturze minimum 350 g/m². Kolor: jasnoszary (odcień do akceptacji zamawiającego na podstawie próbki przed realizacją). Możliwość czyszczenia tapicerki metodą mokrą. Boki kanapy wykonane z lakierowanej sklejki o grubości minimum 12 mm lub sklejki pokrytej tkaniną w kolorze tożsamym z tapicerką — wykończenie do uzgodnienia z zamawiającym przed realizacją.</t>
  </si>
  <si>
    <t>Panel akustyczny sufitowy lub ścienny. Wymiary: 60×60 cm (tolerancja ±1 cm), grubość 4 cm (tolerancja ±0,5 cm). Kolor: biały. Łączna liczba paneli: 4 sztuki (2 zestawy po 2 sztuki).
Rdzeń wykonany z wełny szklanej o gęstości minimum 40 kg/m³, zapewniającej właściwości akustyczne i niepalność. 
Pokrycie frontowe: tkanina z mikroperforacją, gramatura minimum 100 g/m². 
W komplecie: listwy montażowe o długości pasującej do paneli (łącznie 4 listwy), z kompletem elementów mocujących.</t>
  </si>
  <si>
    <t>Pufa z wyprofilowanym oparciem (kształt klina/leżaka). Wymiary zewnętrzne: 60×100×70 cm (szer.×gł.×wys., tolerancja ±3 cm). Wysokość siedziska: 40 cm (tolerancja ±2 cm). Kolor: pomarańczowy (odcień do akceptacji zamawiającego na podstawie próbki przed realizacją). 
Wypełnienie z pianki o gęstości zapewniającej zachowanie kształtu oparcia po długotrwałym użytkowaniu.
Pokrycie wykonane z tkaniny poliestrowejo gramaturze minimum 300 g/m². Pokrowiec zdejmowany, możliwość prania w temperaturze minimum 60°C.</t>
  </si>
  <si>
    <r>
      <t>Mobilny stojak do przechowywania i transportu krzeseł składanych. Wymiary zewnętrzne: 45×75×118 cm (szer.×gł.×wys., tolerancja ±2 cm). Pojemność: maksymalnie 12 krzeseł składanych o wymiarach 44,50×48,80×82,50 cm. 
Stelaż wykonany ze stali malowanej lub chromowanej. Górna półka wykonana z płyty  o wymiarach dostosowanych do gabarytów stojaka.
Mobilność zapewniona przez 4 kółka , w tym 2 kółka z hamulcem nożnym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 Konstrukcja stojaka przystosowana do krzeseł z pozycji 29.</t>
    </r>
  </si>
  <si>
    <r>
      <t>Zestaw meblowy modułowy każdy składający się z regału dolnego, pary drzwiczek i nadstawki.
Regał dolny — Wymiary zewnętrzne: 82×48×82,20 cm (szer.×gł.×wys., tolerancja ±1 cm). Korpus wykonany z płyty wiórowej laminowanej o grubości 18 mm (tolerancja ±0,3 mm), w kolorze klon jasny, wykończony obrzeżem ABS o grubości 2 mm w kolorze korpusu. Tylna ścianka z płyty. Wyposażony w 1 półkę regulowaną.
Drzwiczki — 1 para (2 sztuk). Wymiary pojedynczej drzwiczki: 40,50×70,10 cm (szer.×wys., tolerancja ±0,5 cm). Wykonane z płyty wiórowej laminowanej o grubości 18 mm, w kolorze białym, wykończone obrzeżem ABS 2 mm. Na zawiasach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z mechanizmem cichego domyku. Zamek z kompletem 2 kluczy na parę; przy 4 parach drzwiczek zaleca się system jednego klucza (master key). Uchwyt </t>
    </r>
    <r>
      <rPr>
        <sz val="10"/>
        <color rgb="FFFF0000"/>
        <rFont val="Calibri"/>
        <family val="2"/>
        <charset val="238"/>
      </rPr>
      <t xml:space="preserve">- </t>
    </r>
    <r>
      <rPr>
        <sz val="10"/>
        <rFont val="Calibri"/>
        <family val="2"/>
        <charset val="238"/>
      </rPr>
      <t xml:space="preserve"> długość minimum 80 mm.
Nadstawka — Wymiary zewnętrzne: 82×48×105,60 cm (szer.×gł.×wys., tolerancja ±1 cm). Korpus wykonany z płyty laminowanej o grubości 18 mm (tolerancja ±0,3 mm), w kolorze klon jasny, wykończony obrzeżem ABS 2 mm. Tylna ścianka z płyty. Wyposażona w 2 półki regulowane. Nadstawka łączona z regałem dolnym śrubowo.
Całkowita wysokość zestawu (regał + nadstawka): 187,80 cm (tolerancja ±1 cm) — wyposażony w elementy mocowania do ściany (komplet w zestawie), montaż do ściany obowiązkowy. </t>
    </r>
  </si>
  <si>
    <r>
      <t>Regał otwarty z szufladami w dolnej części. Wymiary zewnętrzne: 76×40×185 cm (szer.×gł.×wys., tolerancja ±1 cm). Korpus wykonany z płyty wiórowej laminowanej o grubości 18 mm (tolerancja ±0,3 mm), w kolorze klon jasny, wykończony obrzeżem ABS o grubości 2 mm w kolorze korpusu. Półki w kolorze białym. Tylna ścianka z płyty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Górna część otwarta: wyposażona w 2 półki regulowane.
Dolna część: 3 szuflady z frontami w kolorze białym, na prowadnicach metalowych kulkowych z cichym domykiem. Wymiary wewnętrzne pojedynczej szuflady: minimum 60×35×15 cm (szer.×gł.×wys., tolerancja ±1 cm).
Regał wyposażony w elementy mocowania do ściany (komplet w zestawie).</t>
    </r>
  </si>
  <si>
    <r>
      <t>Regał otwarty z szafką w dolnej części. Wymiary zewnętrzne: 76×40×185 cm (szer.×gł.×wys., tolerancja ±1 cm). Korpus wykonany z płyty wiórowej laminowanej o grubości 18 mm (tolerancja ±0,3 mm), w kolorze klon jasny, wykończony obrzeżem ABS o grubości 2 mm w kolorze korpusu. Półki w kolorze białym. Tylna ścianka z płyty.
Górna część otwarta: wyposażona w 2 półki regulowane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Dolna część — szafka: zamknięta parą drzwi w kolorze białym, wykonanych z płyty laminowanej o grubości 18 mm, na zawiasach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z mechanizmem cichego domyku i uchwytem; wyposażona w 1 półkę regulowaną.
Regał wyposażony w elementy mocowania do ściany (komplet w zestawie).</t>
    </r>
  </si>
  <si>
    <r>
      <t>Regał niski czteroprzedziałowy. Wymiary zewnętrzne: 79,20×41,50×86,80 cm (szer.×gł.×wys., tolerancja ±1 cm). Korpus wykonany z płyty wiórowej laminowanej o grubości 18 mm (tolerancja ±0,3 mm), w kolorze klon jasny, wykończony obrzeżem ABS o grubości 2 mm w kolorze korpusu. Tylna ścianka z płyty.
Wnętrze podzielone 1 pionową przegrodą stałą i 1 poziomą półką stałą lub regulowaną tworzącymi układ 2 kolumny × 2 rzędy = 4 przestrzenie ładowania. Przegroda pionowa i półka pozioma wykonane z płyty laminowanej w kolorze białym, grubość 18 mm (tolerancja ±0,3 mm)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Drzwiczki zewnętrzne — 4 sztuki, po jednej na każdą przestrzeń ładowania, mocowane na ściankach zewnętrznych korpusu. Wykonane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o grubości 18 mm (tolerancja ±0,3 mm) pokrytej okleiną termoplastyczną w kolorze białym. Wymiary pojedynczej drzwiczki: 36,90×36,90 cm (tolerancja ±0,5 cm). Mocowane na zawiasach z mechanizmem cichego domyku i zatrzaskiem magnetycznym, minimum 2 zawiasy na drzwiczki. Uchwyt w kolorze białym lub srebrnym.
Regał wyposażony w elementy umożliwiające mocowanie do ściany (komplet elementów montażowych w zestawie).</t>
    </r>
  </si>
  <si>
    <r>
      <t>Szafa wysoka z witryną szklaną. Wymiary zewnętrzne: 76×40×185 cm (szer.×gł.×wys., tolerancja ±1 cm). Korpus wykonany z płyty wiórowej laminowanej o grubości 18 mm (tolerancja ±0,3 mm), w kolorze buk, wykończony obrzeżem ABS o grubości 2 mm w kolorze korpusu. Tylna ścianka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w kolorze korpusu.
Górna część szafy (witryna): zamknięta drzwiczkami szklanymi , na zawiasach umożliwiających otwarcie pod kątem minimum 90°, wyposażonych w mechanizm cichego domyku. Wyposażona w 2 półki regulowane.
Dolna część szafy: zamknięta pełnymi drzwiami wykonanymi z płyty laminowanej tożsamej z korpusem, na zawiasach umożliwiających otwarcie pod kątem minimum 90°, wyposażonych w mechanizm cichego domyku, zamykane. Wyposażona w 1 półkę regulowaną.
Szafa wyposażona w elementy umożliwiające mocowanie do ściany (komplet elementów montażowych w zestawie).</t>
    </r>
  </si>
  <si>
    <t>Szafa czterodrzwiowa wysoka. Wymiary zewnętrzne: 76×40×185 cm (szer.×gł.×wys., tolerancja ±1 cm). Korpus wykonany z płyty wiórowej laminowanej  o grubości 18 mm (tolerancja ±0,3 mm), w kolorze buk, wykończony obrzeżem ABS o grubości 2 mm w kolorze korpusu. Tylna ścianka z płyty w kolorze korpusu.
Drzwi: 4 sztuki (2 pary — górna i dolna), wykonane z płyty laminowanej tożsamej z korpusem o grubości 18 mm, wyposażonych w mechanizm cichego domyku. Każda para drzwi zamykana zamkiem. Uchwyty pionowe.
Wyposażenie: 3 półki regulowane — 2 półki w górnej części szafy i 1 półka w dolnej części szafy.
Szafa wyposażona w elementy umożliwiające mocowanie do ściany (komplet elementów montażowych w zestawie).</t>
  </si>
  <si>
    <r>
      <t>Zestaw dwóch modułów meblowych (szaf z nadstawkami). Wymiary zewnętrzne zestawu po złożeniu: 164×49,80×187,80 cm (szer.×gł.×wys., tolerancja ±1 cm). Moduły łączone ze sobą śrubowo, tworząc jedną stabilną konstrukcję.
Korpusy wykonane z płyty wiórowej laminowanej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o grubości 18 mm (tolerancja ±0,3 mm), w kolorze klon jasny, wykończone obrzeżem ABS o grubości 2 mm w kolorze korpusu. Tylna ścianka z płyty w kolorze korpusu.
Skład zestawu (na 1 moduł, łącznie 2 moduły):
Regał dolny (głęboki) — 1 sztuka, wymiary jednostkowe: 82×49,80×87 cm (tolerancja ±1 cm), wyposażony w 1 półkę regulowaną. Zamknięty parą drzwi pełnych (2 sztuki na moduł, łącznie 4 sztuki) wykonanych z płyty laminowanej w kolorze białym o grubości 18 mm, na zawiasach , z mechanizmem cichego domyku, zamykane na klucz.
Nadstawka górna (głęboka) — 1 sztuka, wymiary jednostkowe: 82×49,80×100,80 cm (tolerancja ±1 cm), wyposażona w 2 półki regulowane . Zamknięta parą drzwi witrynowych (2 sztuki na moduł, łącznie 4 sztuki) ze szkłem o grubości minimum 4 mm, na zawiasach , z mechanizmem cichego domyku. Zestaw wyposażony w elementy umożliwiające mocowanie do ściany (komplet elementów montażowych w zestawie).</t>
    </r>
  </si>
  <si>
    <t>Szafka modułowa z drzwiczkami. Wymiary zewnętrzne: 116,80×41,50×124,20 cm (szer.×gł.×wys., tolerancja ±1 cm). Korpus wykonany z płyty wiórowej laminowanej o grubości 18 mm (tolerancja ±0,3 mm), w kolorze klon jasny, wykończony obrzeżem ABS o grubości 2 mm w kolorze korpusu. Tylna ścianka z płyty w kolorze korpusu.
Skład zestawu:
Korpus regału z 2 pionowymi przegrodami tworzącymi 3 kolumny oraz 2 poziomymi półkami stałymi tworzącymi 3 rzędy — łącznie 9 przegród w układzie 3 kolumny × 3 rzędy. 
Drzwiczki: 9 sztuk, małe, wykonane z płyty  o grubości 18 mm pokrytej okleiną termoplastyczną, na zawiasach, z mechanizmem cichego domyku i zatrzaskiem magnetycznym. Wymiary pojedynczych drzwiczek: około 36,90×36,90 cm (tolerancja ±0,5 cm). 
Dostawa dla Krzyszkowic i Myślenic - wzorcowe rozmieszczenie kolorystyczne zgodne ze zdjęciem poglądowym. Łączna liczba drzwiczek według kolorów: białe — 5 sztuk, niebieskie — 2 sztuki, limonkowe — 2 sztuki.
Dostawa dla Trzemeśni - 9 szt drzwiczek: 3-limonkowe, 3 -kość słoniowa, 3-błękit.  
Ostateczne dokładne rozmieszczenie kolorów w zakresie wszystkich lokalizacji - do uzgodnienia z zamawiającym przed realizacją.
Szafka wyposażona w elementy umożliwiające mocowanie do ściany (komplet elementów montażowych w zestawie).</t>
  </si>
  <si>
    <r>
      <t>Szafka wysoka bez przegrody pionowej, przeznaczona do użytku w placówce oświatowej — 4 sztuki, każda w innym kolorze drzwiczek. Wymiary zewnętrzne: 79,20×41,50×161,60 cm (szer.×gł.×wys., tolerancja ±1 cm). Korpus wykonany z płyty wiórowej laminowanej o grubości 18 mm (tolerancja ±0,3 mm), w kolorze klon jasny, z półkami w kolorze białym, wykończony obrzeżem ABS o grubości 2 mm w kolorze korpusu. Tylna ścianka z płyty. Wyposażona w 3 półki regulowane.
Drzwiczki — 1 para (2 sztuki) na każdą szafkę, łącznie 4 pary (8 sztuk). Wykonane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o grubości 18 mm (tolerancja ±0,3 mm) pokrytej okleiną termoplastyczną. Wymiary pojedynczej drzwiczki: 36,90×74,30 cm (tolerancja ±0,5 cm). Mocowane na zawiasach z mechanizmem cichego domyku. Uchwyt wykonany z aluminium lub tworzywa ABS, długość minimum 80 mm.
Kolorystyka drzwiczek według szafek:
szafka nr 1: drzwiczki pomarańczowe
szafka nr 2: drzwiczki beżowe
szafka nr 3: drzwiczki kość słoniowa
szafka nr 4: drzwiczki błękitne
Odcienie kolorów do akceptacji zamawiającego na podstawie próbek przed realizacją.
Szafki wyposażone w elementy mocowania do ściany (komplet elementów montażowych w zestawie dla każdej szafki).</t>
    </r>
  </si>
  <si>
    <t>Szafka słupek z półkami. Wymiary zewnętrzne korpusu: 41,80×41,50×124,20 cm (szer.×gł.×wys., tolerancja ±1 cm). Korpus wykonany z płyty wiórowej laminowanej o grubości 18 mm (tolerancja ±0,3 mm), w kolorze klon jasny z półkami w kolorze białym, wykończony obrzeżem ABS o grubości 2 mm w kolorach odpowiednich do poszczególnych elementów. Tylna ścianka z płytyw kolorze korpusu.
Wyposażona w 2 półki regulowane.
Drzwiczki zewnętrzne — 3 sztuki, przeznaczone do mocowania na ściankach zewnętrznych korpusu, po jednej na każdą przestrzeń ładowania. Wykonane z płyty o grubości 18 mm (tolerancja ±0,3 mm) pokrytej okleiną termoplastyczną. Wymiary pojedynczej drzwiczki: 36,90×36,90 cm (tolerancja ±0,5 cm). Kolory Trzemeśnia: 1 sztuka szara, 1 sztuka turkusowa, 1 sztuka żółta, kolory Myślenice - 3szt. białe. Drzwiczki mocowane na zawiasach, z mechanizmem cichego domyku i zatrzaskiem magnetycznym. Liczba zawiasów: minimum 2 na drzwiczki.Szafka wyposażona w elementy umożliwiające mocowanie do ściany (komplet elementów montażowych w zestawie).</t>
  </si>
  <si>
    <r>
      <t>Zestaw meblowy do przechowywania. Wymiary zewnętrzne zestawu: 328×49,80×187,80 cm (szer.×gł.×wys., tolerancja ±2 cm), długość zestawu: 3,28 m. Korpusy wszystkich elementów wykonane z płyty wiórowej laminowanej o grubości 18 mm (tolerancja ±0,3 mm), w kolorze klon jasny, wykończone obrzeżem ABS o grubości 2 mm w kolorze korpusu. Tylna ścianka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w kolorze korpusu. Moduły łączone ze sobą śrubowo, tworząc jedną stabilną konstrukcję.
Skład zestawu:
Regał głęboki — 2 sztuki; wymiary jednostkowe: ok. 82×49,80×87 cm (tolerancja ±1 cm); wyposażony w minimum 1 półkę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 Zamknięty parą drzwi średnich — 2 komplety (łącznie 4 sztuki drzwi), wykonanych z płyty laminowanej tożsamej z korpusem o grubości 18 mm, w kolorze klon jasny, na zawiasach</t>
    </r>
    <r>
      <rPr>
        <sz val="10"/>
        <color rgb="FFFF000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z mechanizmem cichego domyku, zamkiem i uchwytem.
Regał głęboki z szufladami — 2 sztuki; wymiary jednostkowe: ok. 82×49,80×87 cm (tolerancja ±1 cm); wyposażony w 8 szuflad na prowadnicach metalowych kulkowych, wyjmowanych całkowicie. Wymiary wewnętrzne pojedynczej szuflady: minimum 35×42×8 cm (szer.×gł.×wys.).
Nadstawka głęboka — 4 sztuki; wymiary jednostkowe: ok. 82×49,80×100,80 cm (tolerancja ±1 cm); wyposażona w minimum 2 półki. Zamknięta parą drzwi wysokich — 2 komplety (łącznie 4 sztuki drzwi), wykonanych z płyty laminowanej tożsamej z korpusem o grubości 18 mm, w kolorze klon jasny, na zawiasach z mechanizmem cichego domyku, zamkiem  i uchwytem </t>
    </r>
    <r>
      <rPr>
        <sz val="10"/>
        <color rgb="FFFF0000"/>
        <rFont val="Calibri"/>
        <family val="2"/>
        <charset val="238"/>
      </rPr>
      <t>j</t>
    </r>
    <r>
      <rPr>
        <sz val="10"/>
        <rFont val="Calibri"/>
        <family val="2"/>
        <charset val="238"/>
      </rPr>
      <t>.
Zestaw wyposażony w elementy umożliwiające mocowanie do ściany (komplet elementów montażowych w zestawie).</t>
    </r>
  </si>
  <si>
    <t>Stół jednoosobowy z regulacją wysokości, przeznaczony do placówek oświatowych w zakresie rozmiarowym 5–6 (wysokość blatu odpowiadająca rozmiarowi 5: 59 cm, rozmiarowi 6: 71 cm przy regulacji krokowej). Blat wykonany z płyty laminowanej o grubości 25 mm (tolerancja ±0,3 mm), w kolorze klon jasny, wykończony obrzeżem ABS o grubości 2 mm w kolorze blatu. Narożniki proste, krawędzie zabezpieczone przed ostrymi narożnikami poprzez obrzeże ABS. Wymiary blatu: 70×50 cm (tolerancja ±1 cm). 
Zakres regulacji wysokości: 58–76 cm (tolerancja ±1 cm), regulacja krokowa z zabezpieczeniem przed przypadkowym przestawieniem. Stelaż wykonany ze stali malowane w kolorze aluminium (RAL 9006 lub równoważny).
Wyposażenie: 1 haczyk na tornister, plastikowe zatyczki antypoślizgowe zabezpieczające podłogę przed zarysowaniem; zatyczki chroniące stelaż przed uszkodzeniem podczas regulacji wysokości.</t>
  </si>
  <si>
    <r>
      <t>Stojak mobilny na mapy i plansze dydaktyczne. Wymiary zewnętrzne: 90×40×70 cm (szer.×gł.×wys., tolerancja ±2 cm).
Korpus wykonany z płyty wiórowej laminowanej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o grubości 18 mm (tolerancja ±0,3 mm), w kolorze klon jasny, wykończony obrzeżem.
Górna część wyposażona w minimum 10 pionowych przegród z płyty lub tworzywa 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umożliwiających przechowywanie map i plansz w pozycji pionowej w formacie do A1 (maksymalna szerokość 60 cm). 
Dolna część otwarta z poziomymi listwami lub półką do przechowywania rolek i rurek z mapami, wykonana z materiału tożsamego z korpusem.
Mobilność zapewniona przez 4 kółka , w tym 2 kółka z hamulcem nożnym.</t>
    </r>
  </si>
  <si>
    <r>
      <t xml:space="preserve">Szafka z pojemnikami na kółkach lub bez, przeznaczona do przechowywania pomocy dydaktycznych. Wymiary zewnętrzne: 70,20×48×105,40 cm (szer.×gł.×wys., tolerancja ±1 cm). Korpus wykonany z płyty wiórowej laminowanej 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o grubości 18 mm (tolerancja ±0,3 mm), w kolorze klon jasny, wykończony obrzeżem ABS o grubości 2 mm w kolorze korpusu. Tylna ścianka z płyty. Korpus podzielony stałą przegrodą pionową z płyty tożsamej z korpusem na 2 równe kolumny.
Wyposażona w 20 pojemników płytkich z tworzywa ABS lub polipropylenu, rozmieszczonych w układzie 2 kolumny × 10 rzędów, wyjmowanych przez wysunięcie po poziomych listwach prowadzących korpusu. Wymiary zewnętrzne pojedynczego pojemnika dostosowane do modułu korpusu; wymiary wewnętrzne: minimum 30×42×7 cm (szer.×gł.×wys.).
Rozmieszczenie kolorystyczne pojemników (od góry do dołu, obie kolumny identyczne):
rzędy 1–2: pojemniki białe (łącznie 4 sztuki)
rzędy 3–5: pojemniki jasnoszare (łącznie 6 sztuk)
rzędy 6–8: pojemniki srebrne (łącznie 6 sztuk)
rzędy 9–10: pojemniki czarne (łącznie 4 sztuki)
Dokładne rozmieszczenie kolorów do uzgodnienia z zamawiającym przed realizacją na podstawie zdjęcia poglądowego.
Szafka wyposażona w elementy umożliwiające mocowanie do ściany (komplet elementów montażowych w zestawie).</t>
    </r>
  </si>
  <si>
    <r>
      <t>Regał otwarty wysoki z półkami,. Wymiary zewnętrzne: 88×38×223 cm (szer.×gł.×wys., tolerancja ±1 cm). Korpus wykonany z płyty wiórowej laminowanej o grubości 18 mm (tolerancja ±0,3 mm), w kolorze klon jasny- 1 szt. biały - 1 szt., wykończony obrzeżem ABS o grubości 2 mm w kolorze korpusu. Półki w kolorze białym. Tylna ścianka z płyty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 w kolorze korpusu.
Wyposażony w 5 półek regulowanych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Mocowanie do ściany przy użyciu elementów montażowych dołączonych do zestawu (komplet kołków, uchwytów i śrub). </t>
    </r>
  </si>
  <si>
    <r>
      <t>Szafa ubraniowa dwudrzwiowa z wieszakiem. Wymiary zewnętrzne: 82×49,80×223 cm (szer.×gł.×wys., tolerancja ±1 cm). Cokół o wysokości 10 cm, zintegrowany z korpusem.
Korpus wykonany z płyty wiórowej laminowanej o grubości 18 mm (tolerancja ±0,3 mm), w kolorze klon jasny, wykończony obrzeżem ABS o grubości 2 mm w kolorze korpusu. Tylna ścianka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 xml:space="preserve">w kolorze korpusu.
Drzwi 2 sztuki, wykonane z płyty laminowanej o grubości 18 mm (tolerancja ±0,3 mm), w kolorze białym, wykończone obrzeżem ABS 2 mm, na zawiasach, z mechanizmem cichego domyku. Zamek bębenkowy z kompletem kluczy. Uchwyt pionowy , długość minimum 150 mm.
Wyposażenie wewnętrzne: wieszak wysuwny wykonany ze stali chromowanej lub aluminium, długość minimum 60 cm, mocowany na prowadnicach umożliwiających wysunięcie na całą głębokość szafy; 2 półki regulowane, rozmieszczone w górnej części szafy ponad wieszakiem.
Mocowanie do ściany - szafa musi być przymocowana do ściany przy użyciu elementów montażowych dołączonych do zestawu. </t>
    </r>
  </si>
  <si>
    <r>
      <t>Zestaw meblowy do przechowywania. Wymiary zewnętrzne zestawu: 246×49,80×187,80 cm (szer.×gł.×wys., tolerancja ±2 cm), długość zestawu: 2,46 m. Korpusy wszystkich elementów wykonane z płyty wiórowej laminowanej o grubości 18 mm (tolerancja ±0,3 mm), w kolorze klon jasny, wykończone obrzeżem ABS o grubości 2 mm w kolorze korpusu. Tylna ścianka z płyty. Moduły łączone ze sobą śrubowo, tworząc jedną stabilną konstrukcję.
Skład zestawu (na 1 moduł, łącznie 3 moduły):
Regał dolny (głęboki) — 1 sztuka; wymiary jednostkowe: ok. 82×49,80×87 cm (tolerancja ±1 cm); wyposażony w minimum 1 półkę regulowaną. Zamknięty parą drzwi (2 sztuki na moduł, łącznie 6 sztuk) wykonanych z płyty laminowanej w kolorze białym o grubości 18 mm, na zawiasach</t>
    </r>
    <r>
      <rPr>
        <sz val="10"/>
        <color rgb="FFFF000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>z mechanizmem cichego domyku, zamkiem z kompletem kluczy i uchwytem .
Nadstawka górna otwarta (głęboka) — 1 sztuka; wymiary jednostkowe: ok. 82×49,80×100,80 cm (tolerancja ±1 cm); wyposażona w 1 półkę. Nadstawka bez drzwi — otwarta.
Zestaw wyposażony w elementy umożliwiające mocowanie do ściany (komplet elementów montażowych w zestawie).</t>
    </r>
  </si>
  <si>
    <t>Szafa dwudrzwiowa wysoka. Wymiary zewnętrzne: 82×39,80×223 cm (szer.×gł.×wys., tolerancja ±1 cm). Korpus wykonany z płyty wiórowej laminowanej o grubości 18 mm (tolerancja ±0,3 mm), w kolorze klon jasny, wykończony obrzeżem ABS o grubości 2 mm w kolorze korpusu. Tylna ścianka z płyty w kolorze korpusu.
Drzwi 2 sztuki, wykonane z płyty laminowanej tożsamej z korpusem o grubości 18 mm, w kolorze klon jasny, na zawiasach z mechanizmem cichego domyku, z zamkiem. Uchwyt pionowy długość minimum 150 mm. Wyposażona w 5 półek.
Szafa obowiązkowo wyposażona w elementy mocowania do ściany (komplet kołków i uchwytów montażowych w zestawie).</t>
  </si>
  <si>
    <r>
      <t>Biurko nauczyciela z szafką i szufladą. Wymiary zewnętrzne: 125×70×76 cm (szer.×gł.×wys., tolerancja ±1 cm). Szerokość przestrzeni na krzesło po lewej stronie: 67 cm (tolerancja ±1 cm).
Korpus i blat wykonane z płyty wiórowej laminowanej o grubości 18 mm (tolerancja ±0,3 mm), w kolorze brzoza. Szuflada — 1 sztuka, po prawej stronie biurka w górnej części; wymiary wewnętrzne: 40,5×51,5×12,5 cm (szer.×gł.×wys., tolerancja ±0,5 cm); prowadnice metalowe kulkowe z cichym domykiem,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zamykana zamkiem.
Szafka — 1 sztuka, po prawej stronie biurka w dolnej części; wymiary wewnętrzne: 45×59×46,5 cm (szer.×gł.×wys., tolerancja ±0,5 cm); drzwiczki na zawiasach z mechanizmem cichego domyku i uchwytem; wyposażona w 1 półkę stałą, zamykana zamkiem bębenkowym.
Zamki szuflady i szafki obsługiwane jednym kluczem (system master key), komplet 2 kluczy w zestawie.</t>
    </r>
  </si>
  <si>
    <t>Zestaw meblowy narożny na cokole. Wymiary zewnętrzne zestawu: 468,80×41,50×87,10 cm, długość boków: 258,20 + 210,60 cm (tolerancja ±2 cm). Wszystkie elementy korpusów wykonane z płyty wiórowej laminowanej o grubości 18 mm (tolerancja ±0,3 mm), w kolorze klon jasny lub brzoza, wykończone obrzeżem ABS o grubości 2 mm. Tylna ścianka z płyty. Cokół o wysokości minimum 8 cm, zintegrowany z korpusem. Moduły łączone ze sobą śrubowo, tworząc jedną stabilną konstrukcję.
Skład zestawu:
Szafka z 3 półkami na cokole — 2 sztuki; półki regulowane; wymiary jednostkowe do uzgodnienia z zamawiającym na etapie realizacji.
Drzwiczki do szafki z półkami — 1 para (2 sztuki); kolor brzoza tożsamy z korpusem; grubość 18 mm; zawiasy z mechanizmem cichego domyku; uchwyt.
Element narożny na cokole — 1 sztuka (łączący dwa boki zestawu pod kątem 90°); wymiary dostosowane do geometrii zestawu.
Szafka z szufladami na cokole — 1 sztuka; liczba szuflad: minimum 4; szuflady na prowadnicach metalowych kulkowych, wymiary wewnętrzne pojedynczej szuflady: minimum 30×38×7 cm.
Pojemniki wysuwane w kolorze naturalnym (beżowym) — 12 sztuk; wykonane z tworzywa ABS lub polipropylenu; wymiary wewnętrzne: minimum 28×38×7 cm; wyjmowane całkowicie.
Zestaw wyposażony w elementy mocowania do ściany (komplet w zestawie).</t>
  </si>
  <si>
    <r>
      <t>Regał otwarty z półkami. Wymiary zewnętrzne: 76×38×152 cm (szer.×gł.×wys., tolerancja ±1 cm). Korpus wykonany z płyty wiórowej laminowanej o grubości 18 mm (tolerancja ±0,3 mm), w kolorze buk, wykończony obrzeżem ABS o grubości 2 mm w kolorze korpusu. Tylna ścianka z płyty w kolorze korpusu. Wyposażony w 3 półki regulowane</t>
    </r>
    <r>
      <rPr>
        <sz val="10"/>
        <color rgb="FFFF000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 Korpus wyposażony w elementy umożliwiające mocowanie do ściany (komplet elementów montażowych w zestawie).</t>
    </r>
  </si>
  <si>
    <t>Piankowe materace przeznaczone do kącików wypoczynkowych wykonane z pianki poliuretanowej, gęstość min. 25 kg/m³, wyposażone w niskie (wysokość 15 cm, =/- 2 cm) oparcie w kształcie półwałka. Elementy niepołączone ze sobą. Pokrycie wykonane z tkaniny, możliwość czyszczenia metodą mokrą. Produkt wyposażony w zdejmowany pokrowiec.
wymiary jednej ćwiartki: 150 x 150 cm (tolerancja ±3 cm), wysokość: 15 cm (po złożeniu 30 cm), wymiary całkowite: 300×300×15 cm (tolerancja ±3 cm)</t>
  </si>
  <si>
    <r>
      <t>Pufa prostokątna. Wymiary zewnętrzne: 116×41,50×41 cm (tolerancja ±2 cm), kolor ciemnoszary. Wypełnienie z pianki poliuretanowej o gęstości minimum 30 kg/m³ lub granulatu o gęstości minimum 15 kg/m³. Pokrycie wykonane z tkaniny</t>
    </r>
    <r>
      <rPr>
        <sz val="10"/>
        <color rgb="FFFF0000"/>
        <rFont val="Calibri"/>
        <family val="2"/>
        <charset val="238"/>
      </rPr>
      <t xml:space="preserve">  </t>
    </r>
    <r>
      <rPr>
        <sz val="10"/>
        <rFont val="Calibri"/>
        <family val="2"/>
        <charset val="238"/>
      </rPr>
      <t>o gramaturze minimum 300 g/m² (tolerancja ±5%). Pokrowiec zdejmowany, możliwość czyszczenia metodą mokrą lub prania w temperaturze minimum 60°C.
Pufy w różnych kolorach - kolory do potwierdzenia z Zamawiającym przed dostawą.</t>
    </r>
  </si>
  <si>
    <r>
      <t>Krzesło konferencyjne tapicerowane. Wymiary zewnętrzne: 54,50×42,50×82 cm (szer.×gł.×wys., tolerancja ±1 cm). Wysokość siedziska: 47 cm (tolerancja ±1 cm). Nośność: minimum 110 kg.
Tapicerka: siedzisko i oparcie tapicerowane tkaniną o gramaturze minimum 300 g/m². Kolor: szary (odcień do akceptacji zamawiającego na podstawie próbki przed realizacją). Wypełnienie siedziska i oparcia z pianki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o gęstości minimum 30 kg/m³ i grubości minimum 4 cm w części siedziskowej.
Stelaż: wykonany z rury stalowej pokryty powłoką chromowaną, Nogi wyposażone w stopki z tworzywa ABS lub gumy chroniące podłogę przed zarysowaniem. Krzesła sztaplowane do 10 sztuk.</t>
    </r>
  </si>
  <si>
    <t>Bujak piankowy w kształcie delfina. Wymiary zewnętrzne: 20×76×41 cm (wys.×dł.×szer., tolerancja ±3 cm). Kolor: biały. Nośność: minimum 50 kg. Wypełnienie z pianki o gęstości minimum 35 kg/m³.
Pokrowiec zewnętrzny wykonany z tkaniny o gramaturze minimum 250 g/m². Pokrowiec zdejmowany, zapinany na zamek błyskawiczny ukryty pod obszycie, możliwość prania w temperaturze minimum 60°C.</t>
  </si>
  <si>
    <r>
      <t xml:space="preserve">Teatrzyk edukacyjny do nauki języka angielskiego. Mebel dwuczęściowy umożliwiający prowadzenie zajęćz wykorzystaniem maskotek. Wymiary zewnętrzne: 128×65×155 cm (szer.×gł.×wys., tolerancja ±2 cm). 
Konstrukcja: korpus wykonany z płyty wiórowej laminowanej lub płyty MDF 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o grubości minimum 18 mm (tolerancja ±0,3 mm), wykończony obrzeżem ABS o grubości minimum 1 mm. Elementy kolorowe (dach, boczne ścianki górnej części) wykonane z płyty MDF pokrytej okleiną termoplastyczną lub lakierowanej w kolorach żywych (czerwony, żółty lub inne kolory dostosowane do funkcji edukacyjnej) — kolory do akceptacji zamawiającego przed realizacją. Część górna (teatrzyk): zabudowana po bokach i od góry w kształcie domku z dachem dwuspadowym. Wyposażona w otwór sceniczny  i zasłonki wykonane z tkaniny  w kolorze do akceptacji zamawiającego, mocowane na drążku lub taśmie umożliwiającej rozsuwanie.
Część dolna (przechowywanie): otwarta, wyposażona w co najmniej 2 półki stałe lub regulowane.
W zestawie: 2 maskotki przeznaczone do zajęć językowych wykonane z materiałów bezpiecznych dla dzieci, wysokość minimum 20 cm.
Dopuszcza się rozwiązania równoważne, przez które rozumie się mebel wykonany z drewna lub płyty meblowej o wymiarach zewnętrznych zgodnych z podanymi powyżej (tolerancja ±2 cm), z podziałem na część górną stanowiącą scenę teatrzyku zabudowaną po bokach i od góry, wyposażoną w zasłonki z tkaniny oraz dolną z minimum 2 półkami do przechowywania, w zestawie z 2 maskotkami.</t>
    </r>
  </si>
  <si>
    <t>Załącznik nr 1 do SWZ, 
Nr postępowania BZP/271/85/2026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</si>
</sst>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B0B0B"/>
      <name val="Segoe UI"/>
      <family val="2"/>
      <charset val="238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CC99"/>
        <bgColor rgb="FFCCCCCC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49" fontId="0" fillId="0" borderId="0"/>
  </cellStyleXfs>
  <cellXfs count="24">
    <xf numFmtId="49" fontId="0" fillId="0" borderId="0" xfId="0"/>
    <xf numFmtId="49" fontId="0" fillId="0" borderId="0" xfId="0" applyAlignment="1">
      <alignment horizontal="left" vertical="top"/>
    </xf>
    <xf numFmtId="1" fontId="0" fillId="0" borderId="0" xfId="0" applyNumberFormat="1" applyAlignment="1">
      <alignment horizontal="center" vertical="top"/>
    </xf>
    <xf numFmtId="49" fontId="0" fillId="0" borderId="0" xfId="0" applyAlignment="1">
      <alignment horizontal="center" vertical="center"/>
    </xf>
    <xf numFmtId="49" fontId="2" fillId="0" borderId="0" xfId="0" applyFont="1" applyAlignment="1">
      <alignment vertical="center" wrapText="1"/>
    </xf>
    <xf numFmtId="49" fontId="2" fillId="0" borderId="0" xfId="0" applyFont="1"/>
    <xf numFmtId="49" fontId="0" fillId="0" borderId="0" xfId="0" applyAlignment="1">
      <alignment vertical="center" wrapText="1"/>
    </xf>
    <xf numFmtId="49" fontId="1" fillId="0" borderId="0" xfId="0" applyFont="1" applyAlignment="1">
      <alignment vertical="center" wrapText="1"/>
    </xf>
    <xf numFmtId="49" fontId="0" fillId="0" borderId="0" xfId="0" applyAlignment="1">
      <alignment wrapText="1"/>
    </xf>
    <xf numFmtId="49" fontId="3" fillId="0" borderId="1" xfId="0" applyFont="1" applyBorder="1" applyAlignment="1">
      <alignment horizontal="left" vertical="top" wrapText="1"/>
    </xf>
    <xf numFmtId="49" fontId="4" fillId="2" borderId="1" xfId="0" applyFont="1" applyFill="1" applyBorder="1"/>
    <xf numFmtId="1" fontId="4" fillId="0" borderId="1" xfId="0" applyNumberFormat="1" applyFont="1" applyBorder="1" applyAlignment="1">
      <alignment horizontal="center"/>
    </xf>
    <xf numFmtId="49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49" fontId="4" fillId="3" borderId="1" xfId="0" applyFont="1" applyFill="1" applyBorder="1" applyAlignment="1">
      <alignment horizontal="center"/>
    </xf>
    <xf numFmtId="49" fontId="5" fillId="0" borderId="1" xfId="0" applyFont="1" applyBorder="1" applyAlignment="1">
      <alignment vertical="center" wrapText="1"/>
    </xf>
    <xf numFmtId="49" fontId="5" fillId="0" borderId="1" xfId="0" applyFont="1" applyBorder="1" applyAlignment="1">
      <alignment horizontal="left" vertical="top"/>
    </xf>
    <xf numFmtId="49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/>
    </xf>
    <xf numFmtId="49" fontId="5" fillId="0" borderId="1" xfId="0" applyFont="1" applyBorder="1" applyAlignment="1">
      <alignment horizontal="center" vertical="center"/>
    </xf>
    <xf numFmtId="49" fontId="6" fillId="0" borderId="1" xfId="0" applyFont="1" applyBorder="1" applyAlignment="1">
      <alignment vertical="center" wrapText="1"/>
    </xf>
    <xf numFmtId="49" fontId="0" fillId="0" borderId="0" xfId="0" applyAlignment="1">
      <alignment horizontal="left" vertical="top"/>
    </xf>
    <xf numFmtId="49" fontId="4" fillId="4" borderId="1" xfId="0" applyFont="1" applyFill="1" applyBorder="1" applyAlignment="1">
      <alignment horizontal="right" vertical="top" wrapText="1"/>
    </xf>
    <xf numFmtId="49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163800</xdr:colOff>
      <xdr:row>4</xdr:row>
      <xdr:rowOff>146880</xdr:rowOff>
    </xdr:from>
    <xdr:to>
      <xdr:col>7</xdr:col>
      <xdr:colOff>971640</xdr:colOff>
      <xdr:row>4</xdr:row>
      <xdr:rowOff>898560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752760" y="1141200"/>
          <a:ext cx="807840" cy="751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</xdr:row>
      <xdr:rowOff>140400</xdr:rowOff>
    </xdr:from>
    <xdr:to>
      <xdr:col>7</xdr:col>
      <xdr:colOff>971640</xdr:colOff>
      <xdr:row>5</xdr:row>
      <xdr:rowOff>902880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52760" y="5828760"/>
          <a:ext cx="807840" cy="762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</xdr:row>
      <xdr:rowOff>147600</xdr:rowOff>
    </xdr:from>
    <xdr:to>
      <xdr:col>7</xdr:col>
      <xdr:colOff>971640</xdr:colOff>
      <xdr:row>6</xdr:row>
      <xdr:rowOff>900360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752760" y="10971720"/>
          <a:ext cx="807840" cy="75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7</xdr:row>
      <xdr:rowOff>142200</xdr:rowOff>
    </xdr:from>
    <xdr:to>
      <xdr:col>7</xdr:col>
      <xdr:colOff>971640</xdr:colOff>
      <xdr:row>7</xdr:row>
      <xdr:rowOff>893160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752760" y="15157440"/>
          <a:ext cx="807840" cy="75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8</xdr:row>
      <xdr:rowOff>143640</xdr:rowOff>
    </xdr:from>
    <xdr:to>
      <xdr:col>7</xdr:col>
      <xdr:colOff>971640</xdr:colOff>
      <xdr:row>8</xdr:row>
      <xdr:rowOff>896760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9752760" y="20355840"/>
          <a:ext cx="807840" cy="75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9</xdr:row>
      <xdr:rowOff>140040</xdr:rowOff>
    </xdr:from>
    <xdr:to>
      <xdr:col>7</xdr:col>
      <xdr:colOff>971640</xdr:colOff>
      <xdr:row>9</xdr:row>
      <xdr:rowOff>893880</xdr:rowOff>
    </xdr:to>
    <xdr:pic>
      <xdr:nvPicPr>
        <xdr:cNvPr id="7" name="Pictur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9752760" y="23186880"/>
          <a:ext cx="807840" cy="753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10</xdr:row>
      <xdr:rowOff>143640</xdr:rowOff>
    </xdr:from>
    <xdr:to>
      <xdr:col>7</xdr:col>
      <xdr:colOff>971640</xdr:colOff>
      <xdr:row>10</xdr:row>
      <xdr:rowOff>894960</xdr:rowOff>
    </xdr:to>
    <xdr:pic>
      <xdr:nvPicPr>
        <xdr:cNvPr id="8" name="Pictur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9752760" y="27678600"/>
          <a:ext cx="807840" cy="75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11</xdr:row>
      <xdr:rowOff>138960</xdr:rowOff>
    </xdr:from>
    <xdr:to>
      <xdr:col>7</xdr:col>
      <xdr:colOff>971640</xdr:colOff>
      <xdr:row>11</xdr:row>
      <xdr:rowOff>887760</xdr:rowOff>
    </xdr:to>
    <xdr:pic>
      <xdr:nvPicPr>
        <xdr:cNvPr id="9" name="Pictur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9752760" y="31765680"/>
          <a:ext cx="807840" cy="74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12</xdr:row>
      <xdr:rowOff>135360</xdr:rowOff>
    </xdr:from>
    <xdr:to>
      <xdr:col>7</xdr:col>
      <xdr:colOff>971640</xdr:colOff>
      <xdr:row>12</xdr:row>
      <xdr:rowOff>889920</xdr:rowOff>
    </xdr:to>
    <xdr:pic>
      <xdr:nvPicPr>
        <xdr:cNvPr id="10" name="Picture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9752760" y="35313120"/>
          <a:ext cx="807840" cy="754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13</xdr:row>
      <xdr:rowOff>149040</xdr:rowOff>
    </xdr:from>
    <xdr:to>
      <xdr:col>7</xdr:col>
      <xdr:colOff>971640</xdr:colOff>
      <xdr:row>13</xdr:row>
      <xdr:rowOff>906120</xdr:rowOff>
    </xdr:to>
    <xdr:pic>
      <xdr:nvPicPr>
        <xdr:cNvPr id="11" name="Picture 1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9752760" y="40279680"/>
          <a:ext cx="807840" cy="75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14</xdr:row>
      <xdr:rowOff>141840</xdr:rowOff>
    </xdr:from>
    <xdr:to>
      <xdr:col>7</xdr:col>
      <xdr:colOff>971640</xdr:colOff>
      <xdr:row>14</xdr:row>
      <xdr:rowOff>891720</xdr:rowOff>
    </xdr:to>
    <xdr:pic>
      <xdr:nvPicPr>
        <xdr:cNvPr id="12" name="Picture 1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9752760" y="43450200"/>
          <a:ext cx="807840" cy="749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15</xdr:row>
      <xdr:rowOff>142200</xdr:rowOff>
    </xdr:from>
    <xdr:to>
      <xdr:col>7</xdr:col>
      <xdr:colOff>971640</xdr:colOff>
      <xdr:row>15</xdr:row>
      <xdr:rowOff>893160</xdr:rowOff>
    </xdr:to>
    <xdr:pic>
      <xdr:nvPicPr>
        <xdr:cNvPr id="13" name="Picture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9752760" y="48639600"/>
          <a:ext cx="807840" cy="75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16</xdr:row>
      <xdr:rowOff>148680</xdr:rowOff>
    </xdr:from>
    <xdr:to>
      <xdr:col>7</xdr:col>
      <xdr:colOff>971640</xdr:colOff>
      <xdr:row>16</xdr:row>
      <xdr:rowOff>907920</xdr:rowOff>
    </xdr:to>
    <xdr:pic>
      <xdr:nvPicPr>
        <xdr:cNvPr id="14" name="Picture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9752760" y="53843040"/>
          <a:ext cx="807840" cy="759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17</xdr:row>
      <xdr:rowOff>162360</xdr:rowOff>
    </xdr:from>
    <xdr:to>
      <xdr:col>7</xdr:col>
      <xdr:colOff>971640</xdr:colOff>
      <xdr:row>17</xdr:row>
      <xdr:rowOff>913680</xdr:rowOff>
    </xdr:to>
    <xdr:pic>
      <xdr:nvPicPr>
        <xdr:cNvPr id="15" name="Picture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9752760" y="57666600"/>
          <a:ext cx="807840" cy="75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18</xdr:row>
      <xdr:rowOff>144360</xdr:rowOff>
    </xdr:from>
    <xdr:to>
      <xdr:col>7</xdr:col>
      <xdr:colOff>971640</xdr:colOff>
      <xdr:row>18</xdr:row>
      <xdr:rowOff>901800</xdr:rowOff>
    </xdr:to>
    <xdr:pic>
      <xdr:nvPicPr>
        <xdr:cNvPr id="16" name="Picture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9752760" y="62845560"/>
          <a:ext cx="807840" cy="75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19</xdr:row>
      <xdr:rowOff>141480</xdr:rowOff>
    </xdr:from>
    <xdr:to>
      <xdr:col>7</xdr:col>
      <xdr:colOff>971640</xdr:colOff>
      <xdr:row>19</xdr:row>
      <xdr:rowOff>896040</xdr:rowOff>
    </xdr:to>
    <xdr:pic>
      <xdr:nvPicPr>
        <xdr:cNvPr id="17" name="Picture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9752760" y="65151360"/>
          <a:ext cx="807840" cy="754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257174</xdr:colOff>
      <xdr:row>20</xdr:row>
      <xdr:rowOff>144000</xdr:rowOff>
    </xdr:from>
    <xdr:to>
      <xdr:col>7</xdr:col>
      <xdr:colOff>971639</xdr:colOff>
      <xdr:row>20</xdr:row>
      <xdr:rowOff>676275</xdr:rowOff>
    </xdr:to>
    <xdr:pic>
      <xdr:nvPicPr>
        <xdr:cNvPr id="18" name="Picture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9334499" y="65056875"/>
          <a:ext cx="714465" cy="5322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21</xdr:row>
      <xdr:rowOff>141480</xdr:rowOff>
    </xdr:from>
    <xdr:to>
      <xdr:col>7</xdr:col>
      <xdr:colOff>971640</xdr:colOff>
      <xdr:row>21</xdr:row>
      <xdr:rowOff>892440</xdr:rowOff>
    </xdr:to>
    <xdr:pic>
      <xdr:nvPicPr>
        <xdr:cNvPr id="19" name="Picture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9752760" y="69437880"/>
          <a:ext cx="807840" cy="75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22</xdr:row>
      <xdr:rowOff>148320</xdr:rowOff>
    </xdr:from>
    <xdr:to>
      <xdr:col>7</xdr:col>
      <xdr:colOff>971640</xdr:colOff>
      <xdr:row>22</xdr:row>
      <xdr:rowOff>901800</xdr:rowOff>
    </xdr:to>
    <xdr:pic>
      <xdr:nvPicPr>
        <xdr:cNvPr id="20" name="Picture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9752760" y="73071720"/>
          <a:ext cx="807840" cy="75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23</xdr:row>
      <xdr:rowOff>144720</xdr:rowOff>
    </xdr:from>
    <xdr:to>
      <xdr:col>7</xdr:col>
      <xdr:colOff>971640</xdr:colOff>
      <xdr:row>23</xdr:row>
      <xdr:rowOff>897120</xdr:rowOff>
    </xdr:to>
    <xdr:pic>
      <xdr:nvPicPr>
        <xdr:cNvPr id="21" name="Picture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9752760" y="76230360"/>
          <a:ext cx="807840" cy="75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24</xdr:row>
      <xdr:rowOff>144360</xdr:rowOff>
    </xdr:from>
    <xdr:to>
      <xdr:col>7</xdr:col>
      <xdr:colOff>971640</xdr:colOff>
      <xdr:row>24</xdr:row>
      <xdr:rowOff>899280</xdr:rowOff>
    </xdr:to>
    <xdr:pic>
      <xdr:nvPicPr>
        <xdr:cNvPr id="22" name="Picture 2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9752760" y="78698880"/>
          <a:ext cx="807840" cy="754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25</xdr:row>
      <xdr:rowOff>150480</xdr:rowOff>
    </xdr:from>
    <xdr:to>
      <xdr:col>7</xdr:col>
      <xdr:colOff>971640</xdr:colOff>
      <xdr:row>25</xdr:row>
      <xdr:rowOff>903240</xdr:rowOff>
    </xdr:to>
    <xdr:pic>
      <xdr:nvPicPr>
        <xdr:cNvPr id="23" name="Picture 2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9752760" y="86744160"/>
          <a:ext cx="807840" cy="75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209520</xdr:colOff>
      <xdr:row>26</xdr:row>
      <xdr:rowOff>721680</xdr:rowOff>
    </xdr:from>
    <xdr:to>
      <xdr:col>7</xdr:col>
      <xdr:colOff>1017360</xdr:colOff>
      <xdr:row>26</xdr:row>
      <xdr:rowOff>1481640</xdr:rowOff>
    </xdr:to>
    <xdr:pic>
      <xdr:nvPicPr>
        <xdr:cNvPr id="25" name="Picture 3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10275540" y="86553360"/>
          <a:ext cx="807840" cy="759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27</xdr:row>
      <xdr:rowOff>143280</xdr:rowOff>
    </xdr:from>
    <xdr:to>
      <xdr:col>7</xdr:col>
      <xdr:colOff>971640</xdr:colOff>
      <xdr:row>27</xdr:row>
      <xdr:rowOff>897480</xdr:rowOff>
    </xdr:to>
    <xdr:pic>
      <xdr:nvPicPr>
        <xdr:cNvPr id="26" name="Picture 3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9752760" y="101473920"/>
          <a:ext cx="807840" cy="754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28</xdr:row>
      <xdr:rowOff>138240</xdr:rowOff>
    </xdr:from>
    <xdr:to>
      <xdr:col>7</xdr:col>
      <xdr:colOff>971640</xdr:colOff>
      <xdr:row>28</xdr:row>
      <xdr:rowOff>897840</xdr:rowOff>
    </xdr:to>
    <xdr:pic>
      <xdr:nvPicPr>
        <xdr:cNvPr id="27" name="Picture 3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9752760" y="104798880"/>
          <a:ext cx="807840" cy="7596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29</xdr:row>
      <xdr:rowOff>141840</xdr:rowOff>
    </xdr:from>
    <xdr:to>
      <xdr:col>7</xdr:col>
      <xdr:colOff>971640</xdr:colOff>
      <xdr:row>29</xdr:row>
      <xdr:rowOff>893160</xdr:rowOff>
    </xdr:to>
    <xdr:pic>
      <xdr:nvPicPr>
        <xdr:cNvPr id="28" name="Picture 3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9752760" y="108338400"/>
          <a:ext cx="807840" cy="75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30</xdr:row>
      <xdr:rowOff>150480</xdr:rowOff>
    </xdr:from>
    <xdr:to>
      <xdr:col>7</xdr:col>
      <xdr:colOff>971640</xdr:colOff>
      <xdr:row>30</xdr:row>
      <xdr:rowOff>902880</xdr:rowOff>
    </xdr:to>
    <xdr:pic>
      <xdr:nvPicPr>
        <xdr:cNvPr id="29" name="Picture 4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9752760" y="113543640"/>
          <a:ext cx="807840" cy="75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31</xdr:row>
      <xdr:rowOff>151920</xdr:rowOff>
    </xdr:from>
    <xdr:to>
      <xdr:col>7</xdr:col>
      <xdr:colOff>971640</xdr:colOff>
      <xdr:row>31</xdr:row>
      <xdr:rowOff>912600</xdr:rowOff>
    </xdr:to>
    <xdr:pic>
      <xdr:nvPicPr>
        <xdr:cNvPr id="30" name="Picture 4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9752760" y="118361160"/>
          <a:ext cx="807840" cy="760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32</xdr:row>
      <xdr:rowOff>137880</xdr:rowOff>
    </xdr:from>
    <xdr:to>
      <xdr:col>7</xdr:col>
      <xdr:colOff>971640</xdr:colOff>
      <xdr:row>32</xdr:row>
      <xdr:rowOff>888840</xdr:rowOff>
    </xdr:to>
    <xdr:pic>
      <xdr:nvPicPr>
        <xdr:cNvPr id="31" name="Picture 4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9752760" y="122240880"/>
          <a:ext cx="807840" cy="75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33</xdr:row>
      <xdr:rowOff>138240</xdr:rowOff>
    </xdr:from>
    <xdr:to>
      <xdr:col>7</xdr:col>
      <xdr:colOff>971640</xdr:colOff>
      <xdr:row>33</xdr:row>
      <xdr:rowOff>893880</xdr:rowOff>
    </xdr:to>
    <xdr:pic>
      <xdr:nvPicPr>
        <xdr:cNvPr id="32" name="Picture 49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9752760" y="126165600"/>
          <a:ext cx="807840" cy="75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34</xdr:row>
      <xdr:rowOff>148320</xdr:rowOff>
    </xdr:from>
    <xdr:to>
      <xdr:col>7</xdr:col>
      <xdr:colOff>971640</xdr:colOff>
      <xdr:row>34</xdr:row>
      <xdr:rowOff>901800</xdr:rowOff>
    </xdr:to>
    <xdr:pic>
      <xdr:nvPicPr>
        <xdr:cNvPr id="33" name="Picture 5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9752760" y="129398760"/>
          <a:ext cx="807840" cy="75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35</xdr:row>
      <xdr:rowOff>139680</xdr:rowOff>
    </xdr:from>
    <xdr:to>
      <xdr:col>7</xdr:col>
      <xdr:colOff>971640</xdr:colOff>
      <xdr:row>35</xdr:row>
      <xdr:rowOff>892080</xdr:rowOff>
    </xdr:to>
    <xdr:pic>
      <xdr:nvPicPr>
        <xdr:cNvPr id="34" name="Picture 5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9752760" y="132552360"/>
          <a:ext cx="807840" cy="75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36</xdr:row>
      <xdr:rowOff>139320</xdr:rowOff>
    </xdr:from>
    <xdr:to>
      <xdr:col>7</xdr:col>
      <xdr:colOff>971640</xdr:colOff>
      <xdr:row>36</xdr:row>
      <xdr:rowOff>886680</xdr:rowOff>
    </xdr:to>
    <xdr:pic>
      <xdr:nvPicPr>
        <xdr:cNvPr id="35" name="Picture 5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9752760" y="135302760"/>
          <a:ext cx="807840" cy="747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37</xdr:row>
      <xdr:rowOff>141840</xdr:rowOff>
    </xdr:from>
    <xdr:to>
      <xdr:col>7</xdr:col>
      <xdr:colOff>971640</xdr:colOff>
      <xdr:row>37</xdr:row>
      <xdr:rowOff>893160</xdr:rowOff>
    </xdr:to>
    <xdr:pic>
      <xdr:nvPicPr>
        <xdr:cNvPr id="36" name="Picture 5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9752760" y="139755600"/>
          <a:ext cx="807840" cy="75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38</xdr:row>
      <xdr:rowOff>137520</xdr:rowOff>
    </xdr:from>
    <xdr:to>
      <xdr:col>7</xdr:col>
      <xdr:colOff>971640</xdr:colOff>
      <xdr:row>38</xdr:row>
      <xdr:rowOff>885600</xdr:rowOff>
    </xdr:to>
    <xdr:pic>
      <xdr:nvPicPr>
        <xdr:cNvPr id="37" name="Picture 5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9752760" y="144947880"/>
          <a:ext cx="807840" cy="74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194280</xdr:colOff>
      <xdr:row>39</xdr:row>
      <xdr:rowOff>905220</xdr:rowOff>
    </xdr:from>
    <xdr:to>
      <xdr:col>7</xdr:col>
      <xdr:colOff>1002120</xdr:colOff>
      <xdr:row>39</xdr:row>
      <xdr:rowOff>1660860</xdr:rowOff>
    </xdr:to>
    <xdr:pic>
      <xdr:nvPicPr>
        <xdr:cNvPr id="39" name="Picture 5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10260300" y="137859480"/>
          <a:ext cx="807840" cy="755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40</xdr:row>
      <xdr:rowOff>143280</xdr:rowOff>
    </xdr:from>
    <xdr:to>
      <xdr:col>7</xdr:col>
      <xdr:colOff>971640</xdr:colOff>
      <xdr:row>40</xdr:row>
      <xdr:rowOff>891720</xdr:rowOff>
    </xdr:to>
    <xdr:pic>
      <xdr:nvPicPr>
        <xdr:cNvPr id="40" name="Picture 6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9752760" y="157077360"/>
          <a:ext cx="807840" cy="748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41</xdr:row>
      <xdr:rowOff>147240</xdr:rowOff>
    </xdr:from>
    <xdr:to>
      <xdr:col>7</xdr:col>
      <xdr:colOff>971640</xdr:colOff>
      <xdr:row>41</xdr:row>
      <xdr:rowOff>897480</xdr:rowOff>
    </xdr:to>
    <xdr:pic>
      <xdr:nvPicPr>
        <xdr:cNvPr id="42" name="Picture 6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9752760" y="162426600"/>
          <a:ext cx="807840" cy="75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42</xdr:row>
      <xdr:rowOff>142200</xdr:rowOff>
    </xdr:from>
    <xdr:to>
      <xdr:col>7</xdr:col>
      <xdr:colOff>971640</xdr:colOff>
      <xdr:row>42</xdr:row>
      <xdr:rowOff>896400</xdr:rowOff>
    </xdr:to>
    <xdr:pic>
      <xdr:nvPicPr>
        <xdr:cNvPr id="43" name="Picture 64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9752760" y="165850560"/>
          <a:ext cx="807840" cy="754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43</xdr:row>
      <xdr:rowOff>147960</xdr:rowOff>
    </xdr:from>
    <xdr:to>
      <xdr:col>7</xdr:col>
      <xdr:colOff>971640</xdr:colOff>
      <xdr:row>43</xdr:row>
      <xdr:rowOff>901440</xdr:rowOff>
    </xdr:to>
    <xdr:pic>
      <xdr:nvPicPr>
        <xdr:cNvPr id="44" name="Picture 65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9752760" y="169498800"/>
          <a:ext cx="807840" cy="753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44</xdr:row>
      <xdr:rowOff>151200</xdr:rowOff>
    </xdr:from>
    <xdr:to>
      <xdr:col>7</xdr:col>
      <xdr:colOff>971640</xdr:colOff>
      <xdr:row>44</xdr:row>
      <xdr:rowOff>907560</xdr:rowOff>
    </xdr:to>
    <xdr:pic>
      <xdr:nvPicPr>
        <xdr:cNvPr id="45" name="Picture 66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9752760" y="172946160"/>
          <a:ext cx="807840" cy="756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45</xdr:row>
      <xdr:rowOff>138960</xdr:rowOff>
    </xdr:from>
    <xdr:to>
      <xdr:col>7</xdr:col>
      <xdr:colOff>971640</xdr:colOff>
      <xdr:row>45</xdr:row>
      <xdr:rowOff>884880</xdr:rowOff>
    </xdr:to>
    <xdr:pic>
      <xdr:nvPicPr>
        <xdr:cNvPr id="46" name="Picture 6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9752760" y="176454360"/>
          <a:ext cx="807840" cy="745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46</xdr:row>
      <xdr:rowOff>142200</xdr:rowOff>
    </xdr:from>
    <xdr:to>
      <xdr:col>7</xdr:col>
      <xdr:colOff>971640</xdr:colOff>
      <xdr:row>46</xdr:row>
      <xdr:rowOff>896400</xdr:rowOff>
    </xdr:to>
    <xdr:pic>
      <xdr:nvPicPr>
        <xdr:cNvPr id="47" name="Picture 68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9752760" y="180900000"/>
          <a:ext cx="807840" cy="754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47</xdr:row>
      <xdr:rowOff>141840</xdr:rowOff>
    </xdr:from>
    <xdr:to>
      <xdr:col>7</xdr:col>
      <xdr:colOff>971640</xdr:colOff>
      <xdr:row>47</xdr:row>
      <xdr:rowOff>893160</xdr:rowOff>
    </xdr:to>
    <xdr:pic>
      <xdr:nvPicPr>
        <xdr:cNvPr id="48" name="Picture 69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9752760" y="184542120"/>
          <a:ext cx="807840" cy="75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179040</xdr:colOff>
      <xdr:row>48</xdr:row>
      <xdr:rowOff>1422360</xdr:rowOff>
    </xdr:from>
    <xdr:to>
      <xdr:col>7</xdr:col>
      <xdr:colOff>986880</xdr:colOff>
      <xdr:row>48</xdr:row>
      <xdr:rowOff>2173320</xdr:rowOff>
    </xdr:to>
    <xdr:pic>
      <xdr:nvPicPr>
        <xdr:cNvPr id="50" name="Picture 78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10245060" y="172460880"/>
          <a:ext cx="807840" cy="75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50</xdr:row>
      <xdr:rowOff>149400</xdr:rowOff>
    </xdr:from>
    <xdr:to>
      <xdr:col>7</xdr:col>
      <xdr:colOff>971640</xdr:colOff>
      <xdr:row>50</xdr:row>
      <xdr:rowOff>907200</xdr:rowOff>
    </xdr:to>
    <xdr:pic>
      <xdr:nvPicPr>
        <xdr:cNvPr id="51" name="Picture 84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9752760" y="203889240"/>
          <a:ext cx="807840" cy="757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51</xdr:row>
      <xdr:rowOff>150480</xdr:rowOff>
    </xdr:from>
    <xdr:to>
      <xdr:col>7</xdr:col>
      <xdr:colOff>971640</xdr:colOff>
      <xdr:row>51</xdr:row>
      <xdr:rowOff>902880</xdr:rowOff>
    </xdr:to>
    <xdr:pic>
      <xdr:nvPicPr>
        <xdr:cNvPr id="52" name="Picture 8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9752760" y="206443080"/>
          <a:ext cx="807840" cy="752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52</xdr:row>
      <xdr:rowOff>142200</xdr:rowOff>
    </xdr:from>
    <xdr:to>
      <xdr:col>7</xdr:col>
      <xdr:colOff>971640</xdr:colOff>
      <xdr:row>52</xdr:row>
      <xdr:rowOff>893160</xdr:rowOff>
    </xdr:to>
    <xdr:pic>
      <xdr:nvPicPr>
        <xdr:cNvPr id="53" name="Picture 86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9752760" y="211250520"/>
          <a:ext cx="807840" cy="750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217140</xdr:colOff>
      <xdr:row>54</xdr:row>
      <xdr:rowOff>1058400</xdr:rowOff>
    </xdr:from>
    <xdr:to>
      <xdr:col>7</xdr:col>
      <xdr:colOff>1024980</xdr:colOff>
      <xdr:row>54</xdr:row>
      <xdr:rowOff>1811160</xdr:rowOff>
    </xdr:to>
    <xdr:pic>
      <xdr:nvPicPr>
        <xdr:cNvPr id="54" name="Picture 87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10283160" y="196404720"/>
          <a:ext cx="807840" cy="75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404869</xdr:colOff>
      <xdr:row>55</xdr:row>
      <xdr:rowOff>338798</xdr:rowOff>
    </xdr:from>
    <xdr:to>
      <xdr:col>7</xdr:col>
      <xdr:colOff>1212709</xdr:colOff>
      <xdr:row>55</xdr:row>
      <xdr:rowOff>1085078</xdr:rowOff>
    </xdr:to>
    <xdr:pic>
      <xdr:nvPicPr>
        <xdr:cNvPr id="56" name="Picture 9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9625069" y="96960398"/>
          <a:ext cx="807840" cy="746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56</xdr:row>
      <xdr:rowOff>147240</xdr:rowOff>
    </xdr:from>
    <xdr:to>
      <xdr:col>7</xdr:col>
      <xdr:colOff>971640</xdr:colOff>
      <xdr:row>56</xdr:row>
      <xdr:rowOff>907560</xdr:rowOff>
    </xdr:to>
    <xdr:pic>
      <xdr:nvPicPr>
        <xdr:cNvPr id="57" name="Picture 94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9752760" y="229981680"/>
          <a:ext cx="807840" cy="760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57</xdr:row>
      <xdr:rowOff>151560</xdr:rowOff>
    </xdr:from>
    <xdr:to>
      <xdr:col>7</xdr:col>
      <xdr:colOff>971640</xdr:colOff>
      <xdr:row>57</xdr:row>
      <xdr:rowOff>909000</xdr:rowOff>
    </xdr:to>
    <xdr:pic>
      <xdr:nvPicPr>
        <xdr:cNvPr id="58" name="Picture 95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9752760" y="233125560"/>
          <a:ext cx="807840" cy="7574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58</xdr:row>
      <xdr:rowOff>138960</xdr:rowOff>
    </xdr:from>
    <xdr:to>
      <xdr:col>7</xdr:col>
      <xdr:colOff>971640</xdr:colOff>
      <xdr:row>58</xdr:row>
      <xdr:rowOff>886320</xdr:rowOff>
    </xdr:to>
    <xdr:pic>
      <xdr:nvPicPr>
        <xdr:cNvPr id="59" name="Picture 9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9752760" y="236991600"/>
          <a:ext cx="807840" cy="7473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59</xdr:row>
      <xdr:rowOff>139680</xdr:rowOff>
    </xdr:from>
    <xdr:to>
      <xdr:col>7</xdr:col>
      <xdr:colOff>971640</xdr:colOff>
      <xdr:row>59</xdr:row>
      <xdr:rowOff>897480</xdr:rowOff>
    </xdr:to>
    <xdr:pic>
      <xdr:nvPicPr>
        <xdr:cNvPr id="60" name="Picture 9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9752760" y="241442280"/>
          <a:ext cx="807840" cy="757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60</xdr:row>
      <xdr:rowOff>145800</xdr:rowOff>
    </xdr:from>
    <xdr:to>
      <xdr:col>7</xdr:col>
      <xdr:colOff>971640</xdr:colOff>
      <xdr:row>60</xdr:row>
      <xdr:rowOff>903960</xdr:rowOff>
    </xdr:to>
    <xdr:pic>
      <xdr:nvPicPr>
        <xdr:cNvPr id="61" name="Picture 9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9752760" y="246553920"/>
          <a:ext cx="807840" cy="75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61</xdr:row>
      <xdr:rowOff>141840</xdr:rowOff>
    </xdr:from>
    <xdr:to>
      <xdr:col>7</xdr:col>
      <xdr:colOff>971640</xdr:colOff>
      <xdr:row>61</xdr:row>
      <xdr:rowOff>904680</xdr:rowOff>
    </xdr:to>
    <xdr:pic>
      <xdr:nvPicPr>
        <xdr:cNvPr id="62" name="Picture 99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9752760" y="250283520"/>
          <a:ext cx="807840" cy="762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62</xdr:row>
      <xdr:rowOff>142200</xdr:rowOff>
    </xdr:from>
    <xdr:to>
      <xdr:col>7</xdr:col>
      <xdr:colOff>971640</xdr:colOff>
      <xdr:row>62</xdr:row>
      <xdr:rowOff>893880</xdr:rowOff>
    </xdr:to>
    <xdr:pic>
      <xdr:nvPicPr>
        <xdr:cNvPr id="63" name="Picture 100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9752760" y="254825640"/>
          <a:ext cx="807840" cy="751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357763</xdr:colOff>
      <xdr:row>63</xdr:row>
      <xdr:rowOff>567501</xdr:rowOff>
    </xdr:from>
    <xdr:to>
      <xdr:col>7</xdr:col>
      <xdr:colOff>1165603</xdr:colOff>
      <xdr:row>63</xdr:row>
      <xdr:rowOff>1320261</xdr:rowOff>
    </xdr:to>
    <xdr:pic>
      <xdr:nvPicPr>
        <xdr:cNvPr id="65" name="Picture 11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9577963" y="112997137"/>
          <a:ext cx="807840" cy="7527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64</xdr:row>
      <xdr:rowOff>141840</xdr:rowOff>
    </xdr:from>
    <xdr:to>
      <xdr:col>7</xdr:col>
      <xdr:colOff>971640</xdr:colOff>
      <xdr:row>64</xdr:row>
      <xdr:rowOff>893160</xdr:rowOff>
    </xdr:to>
    <xdr:pic>
      <xdr:nvPicPr>
        <xdr:cNvPr id="66" name="Picture 11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9752760" y="267540480"/>
          <a:ext cx="807840" cy="75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65</xdr:row>
      <xdr:rowOff>139680</xdr:rowOff>
    </xdr:from>
    <xdr:to>
      <xdr:col>7</xdr:col>
      <xdr:colOff>971640</xdr:colOff>
      <xdr:row>65</xdr:row>
      <xdr:rowOff>887760</xdr:rowOff>
    </xdr:to>
    <xdr:pic>
      <xdr:nvPicPr>
        <xdr:cNvPr id="67" name="Picture 124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59"/>
        <a:stretch/>
      </xdr:blipFill>
      <xdr:spPr>
        <a:xfrm>
          <a:off x="9752760" y="272734920"/>
          <a:ext cx="807840" cy="74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66</xdr:row>
      <xdr:rowOff>142920</xdr:rowOff>
    </xdr:from>
    <xdr:to>
      <xdr:col>7</xdr:col>
      <xdr:colOff>971640</xdr:colOff>
      <xdr:row>66</xdr:row>
      <xdr:rowOff>893160</xdr:rowOff>
    </xdr:to>
    <xdr:pic>
      <xdr:nvPicPr>
        <xdr:cNvPr id="68" name="Picture 125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9752760" y="275984280"/>
          <a:ext cx="807840" cy="75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163800</xdr:colOff>
      <xdr:row>67</xdr:row>
      <xdr:rowOff>137520</xdr:rowOff>
    </xdr:from>
    <xdr:to>
      <xdr:col>7</xdr:col>
      <xdr:colOff>971640</xdr:colOff>
      <xdr:row>67</xdr:row>
      <xdr:rowOff>894600</xdr:rowOff>
    </xdr:to>
    <xdr:pic>
      <xdr:nvPicPr>
        <xdr:cNvPr id="69" name="Picture 12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1"/>
        <a:stretch/>
      </xdr:blipFill>
      <xdr:spPr>
        <a:xfrm>
          <a:off x="9752760" y="279027000"/>
          <a:ext cx="807840" cy="75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7</xdr:col>
      <xdr:colOff>265631</xdr:colOff>
      <xdr:row>68</xdr:row>
      <xdr:rowOff>188444</xdr:rowOff>
    </xdr:from>
    <xdr:to>
      <xdr:col>7</xdr:col>
      <xdr:colOff>1073471</xdr:colOff>
      <xdr:row>68</xdr:row>
      <xdr:rowOff>938684</xdr:rowOff>
    </xdr:to>
    <xdr:pic>
      <xdr:nvPicPr>
        <xdr:cNvPr id="72" name="Picture 129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9485831" y="123937244"/>
          <a:ext cx="807840" cy="75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345557</xdr:colOff>
      <xdr:row>0</xdr:row>
      <xdr:rowOff>0</xdr:rowOff>
    </xdr:from>
    <xdr:to>
      <xdr:col>6</xdr:col>
      <xdr:colOff>4277058</xdr:colOff>
      <xdr:row>0</xdr:row>
      <xdr:rowOff>532800</xdr:rowOff>
    </xdr:to>
    <xdr:pic>
      <xdr:nvPicPr>
        <xdr:cNvPr id="76" name="Obraz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2506866" y="0"/>
          <a:ext cx="6189792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"/>
  <sheetViews>
    <sheetView tabSelected="1" zoomScale="110" zoomScaleNormal="110" workbookViewId="0">
      <selection activeCell="H2" sqref="H2:I2"/>
    </sheetView>
  </sheetViews>
  <sheetFormatPr defaultColWidth="9" defaultRowHeight="14.4" x14ac:dyDescent="0.3"/>
  <cols>
    <col min="1" max="1" width="6" style="1" customWidth="1"/>
    <col min="2" max="2" width="14" style="1" customWidth="1"/>
    <col min="3" max="3" width="11.5546875" style="2" customWidth="1"/>
    <col min="4" max="4" width="11.77734375" style="2" customWidth="1"/>
    <col min="5" max="5" width="11.109375" style="2" customWidth="1"/>
    <col min="6" max="6" width="10" style="2" customWidth="1"/>
    <col min="7" max="7" width="70" style="1" customWidth="1"/>
    <col min="8" max="8" width="20" style="3" customWidth="1"/>
    <col min="9" max="9" width="13.88671875" style="6" customWidth="1"/>
    <col min="10" max="11" width="12.33203125" customWidth="1"/>
  </cols>
  <sheetData>
    <row r="1" spans="1:10" ht="49.5" customHeight="1" x14ac:dyDescent="0.3">
      <c r="A1" s="21"/>
      <c r="B1" s="21"/>
      <c r="C1" s="21"/>
      <c r="D1" s="21"/>
      <c r="E1" s="21"/>
      <c r="F1" s="21"/>
      <c r="G1" s="21"/>
      <c r="H1" s="21"/>
    </row>
    <row r="2" spans="1:10" ht="31.8" customHeight="1" x14ac:dyDescent="0.3">
      <c r="A2" s="23" t="s">
        <v>151</v>
      </c>
      <c r="B2" s="23"/>
      <c r="C2" s="23"/>
      <c r="D2" s="23"/>
      <c r="E2" s="23"/>
      <c r="F2" s="23"/>
      <c r="G2" s="23"/>
      <c r="H2" s="22" t="s">
        <v>219</v>
      </c>
      <c r="I2" s="22"/>
    </row>
    <row r="3" spans="1:10" x14ac:dyDescent="0.3">
      <c r="A3" s="10" t="s">
        <v>0</v>
      </c>
      <c r="B3" s="10" t="s">
        <v>1</v>
      </c>
      <c r="C3" s="11" t="s">
        <v>2</v>
      </c>
      <c r="D3" s="11" t="s">
        <v>2</v>
      </c>
      <c r="E3" s="11" t="s">
        <v>2</v>
      </c>
      <c r="F3" s="11" t="s">
        <v>2</v>
      </c>
      <c r="G3" s="10" t="s">
        <v>3</v>
      </c>
      <c r="H3" s="10" t="s">
        <v>4</v>
      </c>
      <c r="I3" s="11" t="s">
        <v>149</v>
      </c>
    </row>
    <row r="4" spans="1:10" x14ac:dyDescent="0.3">
      <c r="A4" s="12"/>
      <c r="B4" s="12"/>
      <c r="C4" s="11" t="s">
        <v>5</v>
      </c>
      <c r="D4" s="11" t="s">
        <v>6</v>
      </c>
      <c r="E4" s="11" t="s">
        <v>7</v>
      </c>
      <c r="F4" s="13" t="s">
        <v>8</v>
      </c>
      <c r="G4" s="14"/>
      <c r="H4" s="12"/>
      <c r="I4" s="15"/>
    </row>
    <row r="5" spans="1:10" ht="117.6" customHeight="1" x14ac:dyDescent="0.3">
      <c r="A5" s="16" t="s">
        <v>9</v>
      </c>
      <c r="B5" s="17" t="s">
        <v>150</v>
      </c>
      <c r="C5" s="18">
        <v>1</v>
      </c>
      <c r="D5" s="18" t="s">
        <v>10</v>
      </c>
      <c r="E5" s="18" t="s">
        <v>11</v>
      </c>
      <c r="F5" s="18">
        <f>C5+D5+E5</f>
        <v>2</v>
      </c>
      <c r="G5" s="9" t="s">
        <v>152</v>
      </c>
      <c r="H5" s="19"/>
      <c r="I5" s="20" t="s">
        <v>144</v>
      </c>
    </row>
    <row r="6" spans="1:10" ht="138" customHeight="1" x14ac:dyDescent="0.3">
      <c r="A6" s="16" t="s">
        <v>12</v>
      </c>
      <c r="B6" s="17" t="s">
        <v>13</v>
      </c>
      <c r="C6" s="18">
        <v>2</v>
      </c>
      <c r="D6" s="18" t="s">
        <v>14</v>
      </c>
      <c r="E6" s="18" t="s">
        <v>11</v>
      </c>
      <c r="F6" s="18">
        <f t="shared" ref="F6:F68" si="0">C6+D6+E6</f>
        <v>5</v>
      </c>
      <c r="G6" s="9" t="s">
        <v>153</v>
      </c>
      <c r="H6" s="19"/>
      <c r="I6" s="20" t="s">
        <v>144</v>
      </c>
    </row>
    <row r="7" spans="1:10" ht="115.2" customHeight="1" x14ac:dyDescent="0.3">
      <c r="A7" s="16" t="s">
        <v>15</v>
      </c>
      <c r="B7" s="17" t="s">
        <v>16</v>
      </c>
      <c r="C7" s="18">
        <v>1</v>
      </c>
      <c r="D7" s="18" t="s">
        <v>11</v>
      </c>
      <c r="E7" s="18" t="s">
        <v>14</v>
      </c>
      <c r="F7" s="18">
        <f t="shared" si="0"/>
        <v>4</v>
      </c>
      <c r="G7" s="9" t="s">
        <v>154</v>
      </c>
      <c r="H7" s="19"/>
      <c r="I7" s="15" t="s">
        <v>147</v>
      </c>
    </row>
    <row r="8" spans="1:10" ht="170.4" customHeight="1" x14ac:dyDescent="0.3">
      <c r="A8" s="16" t="s">
        <v>17</v>
      </c>
      <c r="B8" s="17" t="s">
        <v>18</v>
      </c>
      <c r="C8" s="18" t="s">
        <v>19</v>
      </c>
      <c r="D8" s="18" t="s">
        <v>11</v>
      </c>
      <c r="E8" s="18" t="s">
        <v>20</v>
      </c>
      <c r="F8" s="18">
        <f t="shared" si="0"/>
        <v>12</v>
      </c>
      <c r="G8" s="9" t="s">
        <v>155</v>
      </c>
      <c r="H8" s="19"/>
      <c r="I8" s="15"/>
    </row>
    <row r="9" spans="1:10" ht="72" customHeight="1" x14ac:dyDescent="0.3">
      <c r="A9" s="16" t="s">
        <v>21</v>
      </c>
      <c r="B9" s="17" t="s">
        <v>22</v>
      </c>
      <c r="C9" s="18">
        <v>3</v>
      </c>
      <c r="D9" s="18" t="s">
        <v>11</v>
      </c>
      <c r="E9" s="18" t="s">
        <v>10</v>
      </c>
      <c r="F9" s="18">
        <f>C9+D9+E9</f>
        <v>4</v>
      </c>
      <c r="G9" s="9" t="s">
        <v>213</v>
      </c>
      <c r="H9" s="19"/>
      <c r="I9" s="15" t="s">
        <v>148</v>
      </c>
    </row>
    <row r="10" spans="1:10" ht="168.6" customHeight="1" x14ac:dyDescent="0.3">
      <c r="A10" s="16" t="s">
        <v>23</v>
      </c>
      <c r="B10" s="17" t="s">
        <v>24</v>
      </c>
      <c r="C10" s="18">
        <v>1</v>
      </c>
      <c r="D10" s="18" t="s">
        <v>10</v>
      </c>
      <c r="E10" s="18" t="s">
        <v>10</v>
      </c>
      <c r="F10" s="18">
        <f t="shared" si="0"/>
        <v>1</v>
      </c>
      <c r="G10" s="9" t="s">
        <v>197</v>
      </c>
      <c r="H10" s="19"/>
      <c r="I10" s="15" t="s">
        <v>148</v>
      </c>
    </row>
    <row r="11" spans="1:10" ht="156.6" customHeight="1" x14ac:dyDescent="0.3">
      <c r="A11" s="16" t="s">
        <v>25</v>
      </c>
      <c r="B11" s="17" t="s">
        <v>26</v>
      </c>
      <c r="C11" s="18">
        <v>1</v>
      </c>
      <c r="D11" s="18" t="s">
        <v>10</v>
      </c>
      <c r="E11" s="18" t="s">
        <v>10</v>
      </c>
      <c r="F11" s="18">
        <f t="shared" si="0"/>
        <v>1</v>
      </c>
      <c r="G11" s="9" t="s">
        <v>198</v>
      </c>
      <c r="H11" s="19"/>
      <c r="I11" s="15" t="s">
        <v>148</v>
      </c>
    </row>
    <row r="12" spans="1:10" ht="92.4" customHeight="1" x14ac:dyDescent="0.3">
      <c r="A12" s="16" t="s">
        <v>27</v>
      </c>
      <c r="B12" s="17" t="s">
        <v>28</v>
      </c>
      <c r="C12" s="18">
        <v>1</v>
      </c>
      <c r="D12" s="18" t="s">
        <v>11</v>
      </c>
      <c r="E12" s="18" t="s">
        <v>14</v>
      </c>
      <c r="F12" s="18">
        <f t="shared" si="0"/>
        <v>4</v>
      </c>
      <c r="G12" s="9" t="s">
        <v>156</v>
      </c>
      <c r="H12" s="19"/>
      <c r="I12" s="15"/>
    </row>
    <row r="13" spans="1:10" ht="129" customHeight="1" x14ac:dyDescent="0.3">
      <c r="A13" s="16" t="s">
        <v>29</v>
      </c>
      <c r="B13" s="17" t="s">
        <v>30</v>
      </c>
      <c r="C13" s="18" t="s">
        <v>19</v>
      </c>
      <c r="D13" s="18" t="s">
        <v>10</v>
      </c>
      <c r="E13" s="18">
        <v>10</v>
      </c>
      <c r="F13" s="18">
        <f t="shared" si="0"/>
        <v>18</v>
      </c>
      <c r="G13" s="9" t="s">
        <v>157</v>
      </c>
      <c r="H13" s="19"/>
      <c r="I13" s="15"/>
    </row>
    <row r="14" spans="1:10" ht="87.6" customHeight="1" x14ac:dyDescent="0.3">
      <c r="A14" s="16" t="s">
        <v>31</v>
      </c>
      <c r="B14" s="17" t="s">
        <v>32</v>
      </c>
      <c r="C14" s="18">
        <v>2</v>
      </c>
      <c r="D14" s="18" t="s">
        <v>10</v>
      </c>
      <c r="E14" s="18" t="s">
        <v>10</v>
      </c>
      <c r="F14" s="18">
        <f t="shared" si="0"/>
        <v>2</v>
      </c>
      <c r="G14" s="9" t="s">
        <v>158</v>
      </c>
      <c r="H14" s="19"/>
      <c r="I14" s="15"/>
    </row>
    <row r="15" spans="1:10" ht="227.4" customHeight="1" x14ac:dyDescent="0.3">
      <c r="A15" s="16" t="s">
        <v>33</v>
      </c>
      <c r="B15" s="17" t="s">
        <v>34</v>
      </c>
      <c r="C15" s="18">
        <v>2</v>
      </c>
      <c r="D15" s="18" t="s">
        <v>10</v>
      </c>
      <c r="E15" s="18">
        <v>2</v>
      </c>
      <c r="F15" s="18">
        <f t="shared" si="0"/>
        <v>4</v>
      </c>
      <c r="G15" s="9" t="s">
        <v>199</v>
      </c>
      <c r="H15" s="19"/>
      <c r="I15" s="15" t="s">
        <v>145</v>
      </c>
    </row>
    <row r="16" spans="1:10" ht="250.2" customHeight="1" x14ac:dyDescent="0.3">
      <c r="A16" s="16" t="s">
        <v>35</v>
      </c>
      <c r="B16" s="17" t="s">
        <v>36</v>
      </c>
      <c r="C16" s="18">
        <v>3</v>
      </c>
      <c r="D16" s="18">
        <v>2</v>
      </c>
      <c r="E16" s="18">
        <v>2</v>
      </c>
      <c r="F16" s="18">
        <f t="shared" si="0"/>
        <v>7</v>
      </c>
      <c r="G16" s="9" t="s">
        <v>200</v>
      </c>
      <c r="H16" s="19"/>
      <c r="I16" s="15" t="s">
        <v>145</v>
      </c>
      <c r="J16" s="7"/>
    </row>
    <row r="17" spans="1:12" ht="165" customHeight="1" x14ac:dyDescent="0.3">
      <c r="A17" s="16" t="s">
        <v>37</v>
      </c>
      <c r="B17" s="17" t="s">
        <v>38</v>
      </c>
      <c r="C17" s="18">
        <v>1</v>
      </c>
      <c r="D17" s="18" t="s">
        <v>10</v>
      </c>
      <c r="E17" s="18" t="s">
        <v>10</v>
      </c>
      <c r="F17" s="18">
        <f t="shared" si="0"/>
        <v>1</v>
      </c>
      <c r="G17" s="9" t="s">
        <v>159</v>
      </c>
      <c r="H17" s="19"/>
      <c r="I17" s="15"/>
    </row>
    <row r="18" spans="1:12" ht="276" customHeight="1" x14ac:dyDescent="0.3">
      <c r="A18" s="16" t="s">
        <v>39</v>
      </c>
      <c r="B18" s="17" t="s">
        <v>160</v>
      </c>
      <c r="C18" s="18">
        <v>1</v>
      </c>
      <c r="D18" s="18" t="s">
        <v>10</v>
      </c>
      <c r="E18" s="18" t="s">
        <v>10</v>
      </c>
      <c r="F18" s="18">
        <f t="shared" si="0"/>
        <v>1</v>
      </c>
      <c r="G18" s="9" t="s">
        <v>218</v>
      </c>
      <c r="H18" s="19"/>
      <c r="I18" s="15"/>
    </row>
    <row r="19" spans="1:12" ht="85.2" customHeight="1" x14ac:dyDescent="0.3">
      <c r="A19" s="16" t="s">
        <v>40</v>
      </c>
      <c r="B19" s="17" t="s">
        <v>41</v>
      </c>
      <c r="C19" s="18">
        <v>1</v>
      </c>
      <c r="D19" s="18" t="s">
        <v>10</v>
      </c>
      <c r="E19" s="18" t="s">
        <v>10</v>
      </c>
      <c r="F19" s="18">
        <f t="shared" si="0"/>
        <v>1</v>
      </c>
      <c r="G19" s="9" t="s">
        <v>214</v>
      </c>
      <c r="H19" s="19"/>
      <c r="I19" s="15"/>
    </row>
    <row r="20" spans="1:12" ht="70.8" customHeight="1" x14ac:dyDescent="0.3">
      <c r="A20" s="16" t="s">
        <v>42</v>
      </c>
      <c r="B20" s="17" t="s">
        <v>43</v>
      </c>
      <c r="C20" s="18">
        <v>2</v>
      </c>
      <c r="D20" s="18">
        <v>0</v>
      </c>
      <c r="E20" s="18">
        <v>2</v>
      </c>
      <c r="F20" s="18">
        <f t="shared" si="0"/>
        <v>4</v>
      </c>
      <c r="G20" s="9" t="s">
        <v>161</v>
      </c>
      <c r="H20" s="19"/>
      <c r="I20" s="15"/>
    </row>
    <row r="21" spans="1:12" ht="54" customHeight="1" x14ac:dyDescent="0.3">
      <c r="A21" s="16" t="s">
        <v>44</v>
      </c>
      <c r="B21" s="17" t="s">
        <v>45</v>
      </c>
      <c r="C21" s="18">
        <v>1</v>
      </c>
      <c r="D21" s="18" t="s">
        <v>10</v>
      </c>
      <c r="E21" s="18">
        <v>1</v>
      </c>
      <c r="F21" s="18">
        <f t="shared" si="0"/>
        <v>2</v>
      </c>
      <c r="G21" s="9" t="s">
        <v>162</v>
      </c>
      <c r="H21" s="19"/>
      <c r="I21" s="15"/>
    </row>
    <row r="22" spans="1:12" ht="96" customHeight="1" x14ac:dyDescent="0.3">
      <c r="A22" s="16" t="s">
        <v>46</v>
      </c>
      <c r="B22" s="17" t="s">
        <v>47</v>
      </c>
      <c r="C22" s="18">
        <v>15</v>
      </c>
      <c r="D22" s="18" t="s">
        <v>10</v>
      </c>
      <c r="E22" s="18">
        <v>45</v>
      </c>
      <c r="F22" s="18">
        <f t="shared" si="0"/>
        <v>60</v>
      </c>
      <c r="G22" s="9" t="s">
        <v>163</v>
      </c>
      <c r="H22" s="19"/>
      <c r="I22" s="15" t="s">
        <v>146</v>
      </c>
    </row>
    <row r="23" spans="1:12" ht="115.2" customHeight="1" x14ac:dyDescent="0.3">
      <c r="A23" s="16" t="s">
        <v>48</v>
      </c>
      <c r="B23" s="17" t="s">
        <v>49</v>
      </c>
      <c r="C23" s="18">
        <v>30</v>
      </c>
      <c r="D23" s="18">
        <v>30</v>
      </c>
      <c r="E23" s="18">
        <v>150</v>
      </c>
      <c r="F23" s="18">
        <f t="shared" si="0"/>
        <v>210</v>
      </c>
      <c r="G23" s="9" t="s">
        <v>164</v>
      </c>
      <c r="H23" s="19"/>
      <c r="I23" s="15" t="s">
        <v>146</v>
      </c>
    </row>
    <row r="24" spans="1:12" ht="87" customHeight="1" x14ac:dyDescent="0.3">
      <c r="A24" s="16" t="s">
        <v>101</v>
      </c>
      <c r="B24" s="17" t="s">
        <v>50</v>
      </c>
      <c r="C24" s="18">
        <v>1</v>
      </c>
      <c r="D24" s="18" t="s">
        <v>11</v>
      </c>
      <c r="E24" s="18" t="s">
        <v>10</v>
      </c>
      <c r="F24" s="18">
        <f t="shared" si="0"/>
        <v>2</v>
      </c>
      <c r="G24" s="9" t="s">
        <v>165</v>
      </c>
      <c r="H24" s="19"/>
      <c r="I24" s="15" t="s">
        <v>147</v>
      </c>
    </row>
    <row r="25" spans="1:12" ht="75.599999999999994" customHeight="1" x14ac:dyDescent="0.3">
      <c r="A25" s="16" t="s">
        <v>103</v>
      </c>
      <c r="B25" s="17" t="s">
        <v>51</v>
      </c>
      <c r="C25" s="18">
        <v>1</v>
      </c>
      <c r="D25" s="18" t="s">
        <v>10</v>
      </c>
      <c r="E25" s="18">
        <v>6</v>
      </c>
      <c r="F25" s="18">
        <f t="shared" si="0"/>
        <v>7</v>
      </c>
      <c r="G25" s="9" t="s">
        <v>166</v>
      </c>
      <c r="H25" s="19"/>
      <c r="I25" s="15"/>
    </row>
    <row r="26" spans="1:12" ht="88.8" customHeight="1" x14ac:dyDescent="0.3">
      <c r="A26" s="16" t="s">
        <v>104</v>
      </c>
      <c r="B26" s="17" t="s">
        <v>52</v>
      </c>
      <c r="C26" s="18">
        <v>5</v>
      </c>
      <c r="D26" s="18" t="s">
        <v>10</v>
      </c>
      <c r="E26" s="18">
        <v>5</v>
      </c>
      <c r="F26" s="18">
        <f t="shared" si="0"/>
        <v>10</v>
      </c>
      <c r="G26" s="9" t="s">
        <v>215</v>
      </c>
      <c r="H26" s="19"/>
      <c r="I26" s="15"/>
      <c r="L26" s="5"/>
    </row>
    <row r="27" spans="1:12" ht="197.4" customHeight="1" x14ac:dyDescent="0.3">
      <c r="A27" s="16" t="s">
        <v>105</v>
      </c>
      <c r="B27" s="17" t="s">
        <v>53</v>
      </c>
      <c r="C27" s="18">
        <v>2</v>
      </c>
      <c r="D27" s="18" t="s">
        <v>10</v>
      </c>
      <c r="E27" s="18" t="s">
        <v>10</v>
      </c>
      <c r="F27" s="18">
        <f t="shared" si="0"/>
        <v>2</v>
      </c>
      <c r="G27" s="9" t="s">
        <v>167</v>
      </c>
      <c r="H27" s="19"/>
      <c r="I27" s="15"/>
    </row>
    <row r="28" spans="1:12" ht="129" customHeight="1" x14ac:dyDescent="0.3">
      <c r="A28" s="16" t="s">
        <v>106</v>
      </c>
      <c r="B28" s="17" t="s">
        <v>54</v>
      </c>
      <c r="C28" s="18" t="s">
        <v>10</v>
      </c>
      <c r="D28" s="18" t="s">
        <v>11</v>
      </c>
      <c r="E28" s="18" t="s">
        <v>10</v>
      </c>
      <c r="F28" s="18">
        <f t="shared" si="0"/>
        <v>1</v>
      </c>
      <c r="G28" s="9" t="s">
        <v>168</v>
      </c>
      <c r="H28" s="19"/>
      <c r="I28" s="15" t="s">
        <v>147</v>
      </c>
    </row>
    <row r="29" spans="1:12" ht="141" customHeight="1" x14ac:dyDescent="0.3">
      <c r="A29" s="16" t="s">
        <v>107</v>
      </c>
      <c r="B29" s="17" t="s">
        <v>55</v>
      </c>
      <c r="C29" s="18" t="s">
        <v>10</v>
      </c>
      <c r="D29" s="18" t="s">
        <v>14</v>
      </c>
      <c r="E29" s="18" t="s">
        <v>10</v>
      </c>
      <c r="F29" s="18">
        <f t="shared" si="0"/>
        <v>2</v>
      </c>
      <c r="G29" s="9" t="s">
        <v>216</v>
      </c>
      <c r="H29" s="19"/>
      <c r="I29" s="15"/>
    </row>
    <row r="30" spans="1:12" ht="250.2" customHeight="1" x14ac:dyDescent="0.3">
      <c r="A30" s="16" t="s">
        <v>108</v>
      </c>
      <c r="B30" s="17" t="s">
        <v>56</v>
      </c>
      <c r="C30" s="18" t="s">
        <v>10</v>
      </c>
      <c r="D30" s="18" t="s">
        <v>57</v>
      </c>
      <c r="E30" s="18" t="s">
        <v>10</v>
      </c>
      <c r="F30" s="18">
        <f t="shared" si="0"/>
        <v>4</v>
      </c>
      <c r="G30" s="9" t="s">
        <v>201</v>
      </c>
      <c r="H30" s="19"/>
      <c r="I30" s="15" t="s">
        <v>145</v>
      </c>
    </row>
    <row r="31" spans="1:12" ht="183.6" customHeight="1" x14ac:dyDescent="0.3">
      <c r="A31" s="16" t="s">
        <v>109</v>
      </c>
      <c r="B31" s="17" t="s">
        <v>58</v>
      </c>
      <c r="C31" s="18" t="s">
        <v>10</v>
      </c>
      <c r="D31" s="18" t="s">
        <v>11</v>
      </c>
      <c r="E31" s="18" t="s">
        <v>10</v>
      </c>
      <c r="F31" s="18">
        <f t="shared" si="0"/>
        <v>1</v>
      </c>
      <c r="G31" s="9" t="s">
        <v>169</v>
      </c>
      <c r="H31" s="19"/>
      <c r="I31" s="15" t="s">
        <v>145</v>
      </c>
    </row>
    <row r="32" spans="1:12" ht="127.8" customHeight="1" x14ac:dyDescent="0.3">
      <c r="A32" s="16" t="s">
        <v>110</v>
      </c>
      <c r="B32" s="17" t="s">
        <v>59</v>
      </c>
      <c r="C32" s="18" t="s">
        <v>10</v>
      </c>
      <c r="D32" s="18" t="s">
        <v>11</v>
      </c>
      <c r="E32" s="18" t="s">
        <v>10</v>
      </c>
      <c r="F32" s="18">
        <f t="shared" si="0"/>
        <v>1</v>
      </c>
      <c r="G32" s="9" t="s">
        <v>170</v>
      </c>
      <c r="H32" s="19"/>
      <c r="I32" s="15" t="s">
        <v>145</v>
      </c>
    </row>
    <row r="33" spans="1:9" ht="165.6" customHeight="1" x14ac:dyDescent="0.3">
      <c r="A33" s="16" t="s">
        <v>111</v>
      </c>
      <c r="B33" s="17" t="s">
        <v>60</v>
      </c>
      <c r="C33" s="18" t="s">
        <v>10</v>
      </c>
      <c r="D33" s="18" t="s">
        <v>61</v>
      </c>
      <c r="E33" s="18" t="s">
        <v>10</v>
      </c>
      <c r="F33" s="18">
        <f t="shared" si="0"/>
        <v>6</v>
      </c>
      <c r="G33" s="17" t="s">
        <v>171</v>
      </c>
      <c r="H33" s="19"/>
      <c r="I33" s="15"/>
    </row>
    <row r="34" spans="1:9" ht="101.4" customHeight="1" x14ac:dyDescent="0.3">
      <c r="A34" s="16" t="s">
        <v>71</v>
      </c>
      <c r="B34" s="17" t="s">
        <v>62</v>
      </c>
      <c r="C34" s="18" t="s">
        <v>10</v>
      </c>
      <c r="D34" s="18" t="s">
        <v>11</v>
      </c>
      <c r="E34" s="18" t="s">
        <v>10</v>
      </c>
      <c r="F34" s="18">
        <f t="shared" si="0"/>
        <v>1</v>
      </c>
      <c r="G34" s="9" t="s">
        <v>192</v>
      </c>
      <c r="H34" s="19"/>
      <c r="I34" s="15"/>
    </row>
    <row r="35" spans="1:9" ht="100.2" customHeight="1" x14ac:dyDescent="0.3">
      <c r="A35" s="16" t="s">
        <v>102</v>
      </c>
      <c r="B35" s="17" t="s">
        <v>63</v>
      </c>
      <c r="C35" s="18" t="s">
        <v>10</v>
      </c>
      <c r="D35" s="18" t="s">
        <v>14</v>
      </c>
      <c r="E35" s="18" t="s">
        <v>10</v>
      </c>
      <c r="F35" s="18">
        <f t="shared" si="0"/>
        <v>2</v>
      </c>
      <c r="G35" s="9" t="s">
        <v>191</v>
      </c>
      <c r="H35" s="19"/>
      <c r="I35" s="15"/>
    </row>
    <row r="36" spans="1:9" ht="87.6" customHeight="1" x14ac:dyDescent="0.3">
      <c r="A36" s="16" t="s">
        <v>112</v>
      </c>
      <c r="B36" s="17" t="s">
        <v>64</v>
      </c>
      <c r="C36" s="18" t="s">
        <v>10</v>
      </c>
      <c r="D36" s="18" t="s">
        <v>11</v>
      </c>
      <c r="E36" s="18" t="s">
        <v>11</v>
      </c>
      <c r="F36" s="18">
        <f t="shared" si="0"/>
        <v>2</v>
      </c>
      <c r="G36" s="9" t="s">
        <v>172</v>
      </c>
      <c r="H36" s="19"/>
      <c r="I36" s="15"/>
    </row>
    <row r="37" spans="1:9" ht="195" customHeight="1" x14ac:dyDescent="0.3">
      <c r="A37" s="16" t="s">
        <v>113</v>
      </c>
      <c r="B37" s="17" t="s">
        <v>65</v>
      </c>
      <c r="C37" s="18" t="s">
        <v>10</v>
      </c>
      <c r="D37" s="18" t="s">
        <v>11</v>
      </c>
      <c r="E37" s="18">
        <v>1</v>
      </c>
      <c r="F37" s="18">
        <f t="shared" si="0"/>
        <v>2</v>
      </c>
      <c r="G37" s="9" t="s">
        <v>202</v>
      </c>
      <c r="H37" s="19"/>
      <c r="I37" s="15" t="s">
        <v>145</v>
      </c>
    </row>
    <row r="38" spans="1:9" ht="287.39999999999998" customHeight="1" x14ac:dyDescent="0.3">
      <c r="A38" s="16" t="s">
        <v>114</v>
      </c>
      <c r="B38" s="17" t="s">
        <v>66</v>
      </c>
      <c r="C38" s="18" t="s">
        <v>10</v>
      </c>
      <c r="D38" s="18" t="s">
        <v>11</v>
      </c>
      <c r="E38" s="18" t="s">
        <v>10</v>
      </c>
      <c r="F38" s="18">
        <f t="shared" si="0"/>
        <v>1</v>
      </c>
      <c r="G38" s="9" t="s">
        <v>203</v>
      </c>
      <c r="H38" s="19"/>
      <c r="I38" s="15" t="s">
        <v>145</v>
      </c>
    </row>
    <row r="39" spans="1:9" ht="98.4" customHeight="1" x14ac:dyDescent="0.3">
      <c r="A39" s="16" t="s">
        <v>115</v>
      </c>
      <c r="B39" s="17" t="s">
        <v>67</v>
      </c>
      <c r="C39" s="18" t="s">
        <v>10</v>
      </c>
      <c r="D39" s="18" t="s">
        <v>14</v>
      </c>
      <c r="E39" s="18" t="s">
        <v>10</v>
      </c>
      <c r="F39" s="18">
        <f t="shared" si="0"/>
        <v>2</v>
      </c>
      <c r="G39" s="9" t="s">
        <v>173</v>
      </c>
      <c r="H39" s="19"/>
      <c r="I39" s="15"/>
    </row>
    <row r="40" spans="1:9" ht="165" customHeight="1" x14ac:dyDescent="0.3">
      <c r="A40" s="16" t="s">
        <v>116</v>
      </c>
      <c r="B40" s="17" t="s">
        <v>68</v>
      </c>
      <c r="C40" s="18" t="s">
        <v>10</v>
      </c>
      <c r="D40" s="18" t="s">
        <v>69</v>
      </c>
      <c r="E40" s="18" t="s">
        <v>10</v>
      </c>
      <c r="F40" s="18">
        <f t="shared" si="0"/>
        <v>60</v>
      </c>
      <c r="G40" s="9" t="s">
        <v>204</v>
      </c>
      <c r="H40" s="19"/>
      <c r="I40" s="15" t="s">
        <v>146</v>
      </c>
    </row>
    <row r="41" spans="1:9" ht="138" customHeight="1" x14ac:dyDescent="0.3">
      <c r="A41" s="16" t="s">
        <v>117</v>
      </c>
      <c r="B41" s="17" t="s">
        <v>70</v>
      </c>
      <c r="C41" s="18" t="s">
        <v>10</v>
      </c>
      <c r="D41" s="18" t="s">
        <v>71</v>
      </c>
      <c r="E41" s="18" t="s">
        <v>10</v>
      </c>
      <c r="F41" s="18">
        <f t="shared" si="0"/>
        <v>30</v>
      </c>
      <c r="G41" s="9" t="s">
        <v>174</v>
      </c>
      <c r="H41" s="19"/>
      <c r="I41" s="15" t="s">
        <v>146</v>
      </c>
    </row>
    <row r="42" spans="1:9" ht="113.4" customHeight="1" x14ac:dyDescent="0.3">
      <c r="A42" s="16" t="s">
        <v>118</v>
      </c>
      <c r="B42" s="17" t="s">
        <v>72</v>
      </c>
      <c r="C42" s="18" t="s">
        <v>10</v>
      </c>
      <c r="D42" s="18" t="s">
        <v>73</v>
      </c>
      <c r="E42" s="18" t="s">
        <v>10</v>
      </c>
      <c r="F42" s="18">
        <f t="shared" si="0"/>
        <v>12</v>
      </c>
      <c r="G42" s="9" t="s">
        <v>175</v>
      </c>
      <c r="H42" s="19"/>
      <c r="I42" s="15"/>
    </row>
    <row r="43" spans="1:9" ht="113.4" customHeight="1" x14ac:dyDescent="0.3">
      <c r="A43" s="16" t="s">
        <v>119</v>
      </c>
      <c r="B43" s="17" t="s">
        <v>74</v>
      </c>
      <c r="C43" s="18" t="s">
        <v>10</v>
      </c>
      <c r="D43" s="18" t="s">
        <v>11</v>
      </c>
      <c r="E43" s="18" t="s">
        <v>10</v>
      </c>
      <c r="F43" s="18">
        <f t="shared" si="0"/>
        <v>1</v>
      </c>
      <c r="G43" s="9" t="s">
        <v>176</v>
      </c>
      <c r="H43" s="19"/>
      <c r="I43" s="15"/>
    </row>
    <row r="44" spans="1:9" ht="88.8" customHeight="1" x14ac:dyDescent="0.3">
      <c r="A44" s="16" t="s">
        <v>120</v>
      </c>
      <c r="B44" s="17" t="s">
        <v>75</v>
      </c>
      <c r="C44" s="18" t="s">
        <v>10</v>
      </c>
      <c r="D44" s="18" t="s">
        <v>20</v>
      </c>
      <c r="E44" s="18" t="s">
        <v>10</v>
      </c>
      <c r="F44" s="18">
        <f t="shared" si="0"/>
        <v>3</v>
      </c>
      <c r="G44" s="9" t="s">
        <v>217</v>
      </c>
      <c r="H44" s="19"/>
      <c r="I44" s="15"/>
    </row>
    <row r="45" spans="1:9" ht="128.4" customHeight="1" x14ac:dyDescent="0.3">
      <c r="A45" s="16" t="s">
        <v>121</v>
      </c>
      <c r="B45" s="17" t="s">
        <v>76</v>
      </c>
      <c r="C45" s="18" t="s">
        <v>10</v>
      </c>
      <c r="D45" s="18" t="s">
        <v>14</v>
      </c>
      <c r="E45" s="18" t="s">
        <v>10</v>
      </c>
      <c r="F45" s="18">
        <f t="shared" si="0"/>
        <v>2</v>
      </c>
      <c r="G45" s="9" t="s">
        <v>177</v>
      </c>
      <c r="H45" s="19"/>
      <c r="I45" s="15"/>
    </row>
    <row r="46" spans="1:9" ht="153.6" customHeight="1" x14ac:dyDescent="0.3">
      <c r="A46" s="16" t="s">
        <v>122</v>
      </c>
      <c r="B46" s="17" t="s">
        <v>77</v>
      </c>
      <c r="C46" s="18" t="s">
        <v>10</v>
      </c>
      <c r="D46" s="18" t="s">
        <v>11</v>
      </c>
      <c r="E46" s="18" t="s">
        <v>10</v>
      </c>
      <c r="F46" s="18">
        <f t="shared" si="0"/>
        <v>1</v>
      </c>
      <c r="G46" s="9" t="s">
        <v>178</v>
      </c>
      <c r="H46" s="19"/>
      <c r="I46" s="15"/>
    </row>
    <row r="47" spans="1:9" ht="139.80000000000001" customHeight="1" x14ac:dyDescent="0.3">
      <c r="A47" s="16" t="s">
        <v>123</v>
      </c>
      <c r="B47" s="17" t="s">
        <v>78</v>
      </c>
      <c r="C47" s="18" t="s">
        <v>10</v>
      </c>
      <c r="D47" s="18" t="s">
        <v>11</v>
      </c>
      <c r="E47" s="18" t="s">
        <v>10</v>
      </c>
      <c r="F47" s="18">
        <f t="shared" si="0"/>
        <v>1</v>
      </c>
      <c r="G47" s="9" t="s">
        <v>205</v>
      </c>
      <c r="H47" s="19"/>
      <c r="I47" s="15"/>
    </row>
    <row r="48" spans="1:9" ht="262.8" customHeight="1" x14ac:dyDescent="0.3">
      <c r="A48" s="16" t="s">
        <v>124</v>
      </c>
      <c r="B48" s="17" t="s">
        <v>79</v>
      </c>
      <c r="C48" s="18" t="s">
        <v>10</v>
      </c>
      <c r="D48" s="18" t="s">
        <v>11</v>
      </c>
      <c r="E48" s="18" t="s">
        <v>10</v>
      </c>
      <c r="F48" s="18">
        <f t="shared" si="0"/>
        <v>1</v>
      </c>
      <c r="G48" s="9" t="s">
        <v>206</v>
      </c>
      <c r="H48" s="19"/>
      <c r="I48" s="15"/>
    </row>
    <row r="49" spans="1:10" ht="199.8" customHeight="1" x14ac:dyDescent="0.3">
      <c r="A49" s="16" t="s">
        <v>93</v>
      </c>
      <c r="B49" s="17" t="s">
        <v>80</v>
      </c>
      <c r="C49" s="18" t="s">
        <v>10</v>
      </c>
      <c r="D49" s="18" t="s">
        <v>14</v>
      </c>
      <c r="E49" s="18" t="s">
        <v>10</v>
      </c>
      <c r="F49" s="18">
        <f t="shared" si="0"/>
        <v>2</v>
      </c>
      <c r="G49" s="9" t="s">
        <v>179</v>
      </c>
      <c r="H49" s="19"/>
      <c r="I49" s="15"/>
    </row>
    <row r="50" spans="1:10" ht="156.6" customHeight="1" x14ac:dyDescent="0.3">
      <c r="A50" s="16" t="s">
        <v>125</v>
      </c>
      <c r="B50" s="17" t="s">
        <v>81</v>
      </c>
      <c r="C50" s="18" t="s">
        <v>10</v>
      </c>
      <c r="D50" s="18" t="s">
        <v>57</v>
      </c>
      <c r="E50" s="18" t="s">
        <v>10</v>
      </c>
      <c r="F50" s="18">
        <f t="shared" si="0"/>
        <v>4</v>
      </c>
      <c r="G50" s="9" t="s">
        <v>180</v>
      </c>
      <c r="H50" s="19"/>
      <c r="I50" s="15"/>
    </row>
    <row r="51" spans="1:10" ht="108.6" customHeight="1" x14ac:dyDescent="0.3">
      <c r="A51" s="16" t="s">
        <v>126</v>
      </c>
      <c r="B51" s="17" t="s">
        <v>22</v>
      </c>
      <c r="C51" s="18" t="s">
        <v>10</v>
      </c>
      <c r="D51" s="18" t="s">
        <v>10</v>
      </c>
      <c r="E51" s="18" t="s">
        <v>14</v>
      </c>
      <c r="F51" s="18">
        <f t="shared" si="0"/>
        <v>2</v>
      </c>
      <c r="G51" s="9" t="s">
        <v>207</v>
      </c>
      <c r="H51" s="19"/>
      <c r="I51" s="15" t="s">
        <v>145</v>
      </c>
    </row>
    <row r="52" spans="1:10" ht="193.8" customHeight="1" x14ac:dyDescent="0.3">
      <c r="A52" s="16" t="s">
        <v>127</v>
      </c>
      <c r="B52" s="17" t="s">
        <v>82</v>
      </c>
      <c r="C52" s="18" t="s">
        <v>10</v>
      </c>
      <c r="D52" s="18" t="s">
        <v>10</v>
      </c>
      <c r="E52" s="18" t="s">
        <v>11</v>
      </c>
      <c r="F52" s="18">
        <f t="shared" si="0"/>
        <v>1</v>
      </c>
      <c r="G52" s="9" t="s">
        <v>208</v>
      </c>
      <c r="H52" s="19"/>
      <c r="I52" s="15" t="s">
        <v>145</v>
      </c>
    </row>
    <row r="53" spans="1:10" ht="193.8" customHeight="1" x14ac:dyDescent="0.3">
      <c r="A53" s="16" t="s">
        <v>128</v>
      </c>
      <c r="B53" s="17" t="s">
        <v>83</v>
      </c>
      <c r="C53" s="18" t="s">
        <v>10</v>
      </c>
      <c r="D53" s="18" t="s">
        <v>10</v>
      </c>
      <c r="E53" s="18" t="s">
        <v>14</v>
      </c>
      <c r="F53" s="18">
        <f t="shared" si="0"/>
        <v>2</v>
      </c>
      <c r="G53" s="9" t="s">
        <v>209</v>
      </c>
      <c r="H53" s="19"/>
      <c r="I53" s="15" t="s">
        <v>145</v>
      </c>
    </row>
    <row r="54" spans="1:10" ht="111.6" customHeight="1" x14ac:dyDescent="0.3">
      <c r="A54" s="16" t="s">
        <v>129</v>
      </c>
      <c r="B54" s="17" t="s">
        <v>84</v>
      </c>
      <c r="C54" s="18" t="s">
        <v>10</v>
      </c>
      <c r="D54" s="18" t="s">
        <v>10</v>
      </c>
      <c r="E54" s="18" t="s">
        <v>11</v>
      </c>
      <c r="F54" s="18">
        <f t="shared" si="0"/>
        <v>1</v>
      </c>
      <c r="G54" s="9" t="s">
        <v>181</v>
      </c>
      <c r="H54" s="19"/>
      <c r="I54" s="15"/>
    </row>
    <row r="55" spans="1:10" ht="181.8" customHeight="1" x14ac:dyDescent="0.3">
      <c r="A55" s="16" t="s">
        <v>130</v>
      </c>
      <c r="B55" s="17" t="s">
        <v>85</v>
      </c>
      <c r="C55" s="18" t="s">
        <v>10</v>
      </c>
      <c r="D55" s="18" t="s">
        <v>10</v>
      </c>
      <c r="E55" s="18" t="s">
        <v>11</v>
      </c>
      <c r="F55" s="18">
        <f t="shared" si="0"/>
        <v>1</v>
      </c>
      <c r="G55" s="9" t="s">
        <v>182</v>
      </c>
      <c r="H55" s="19"/>
      <c r="I55" s="15"/>
    </row>
    <row r="56" spans="1:10" ht="129.6" customHeight="1" x14ac:dyDescent="0.3">
      <c r="A56" s="16" t="s">
        <v>131</v>
      </c>
      <c r="B56" s="17" t="s">
        <v>86</v>
      </c>
      <c r="C56" s="18" t="s">
        <v>10</v>
      </c>
      <c r="D56" s="18" t="s">
        <v>10</v>
      </c>
      <c r="E56" s="18" t="s">
        <v>14</v>
      </c>
      <c r="F56" s="18">
        <f t="shared" si="0"/>
        <v>2</v>
      </c>
      <c r="G56" s="9" t="s">
        <v>183</v>
      </c>
      <c r="H56" s="19"/>
      <c r="I56" s="15"/>
    </row>
    <row r="57" spans="1:10" ht="100.8" customHeight="1" x14ac:dyDescent="0.3">
      <c r="A57" s="16" t="s">
        <v>132</v>
      </c>
      <c r="B57" s="17" t="s">
        <v>87</v>
      </c>
      <c r="C57" s="18" t="s">
        <v>10</v>
      </c>
      <c r="D57" s="18" t="s">
        <v>10</v>
      </c>
      <c r="E57" s="18" t="s">
        <v>11</v>
      </c>
      <c r="F57" s="18">
        <f t="shared" si="0"/>
        <v>1</v>
      </c>
      <c r="G57" s="9" t="s">
        <v>184</v>
      </c>
      <c r="H57" s="19"/>
      <c r="I57" s="15"/>
    </row>
    <row r="58" spans="1:10" ht="115.8" customHeight="1" x14ac:dyDescent="0.3">
      <c r="A58" s="16" t="s">
        <v>133</v>
      </c>
      <c r="B58" s="17" t="s">
        <v>88</v>
      </c>
      <c r="C58" s="18" t="s">
        <v>10</v>
      </c>
      <c r="D58" s="18" t="s">
        <v>10</v>
      </c>
      <c r="E58" s="18" t="s">
        <v>57</v>
      </c>
      <c r="F58" s="18">
        <f t="shared" si="0"/>
        <v>4</v>
      </c>
      <c r="G58" s="9" t="s">
        <v>185</v>
      </c>
      <c r="H58" s="19"/>
      <c r="I58" s="15"/>
    </row>
    <row r="59" spans="1:10" ht="159.6" customHeight="1" x14ac:dyDescent="0.3">
      <c r="A59" s="16" t="s">
        <v>134</v>
      </c>
      <c r="B59" s="17" t="s">
        <v>186</v>
      </c>
      <c r="C59" s="18" t="s">
        <v>10</v>
      </c>
      <c r="D59" s="18" t="s">
        <v>10</v>
      </c>
      <c r="E59" s="18" t="s">
        <v>11</v>
      </c>
      <c r="F59" s="18">
        <f t="shared" si="0"/>
        <v>1</v>
      </c>
      <c r="G59" s="9" t="s">
        <v>187</v>
      </c>
      <c r="H59" s="19"/>
      <c r="I59" s="15"/>
    </row>
    <row r="60" spans="1:10" ht="169.8" customHeight="1" x14ac:dyDescent="0.3">
      <c r="A60" s="16" t="s">
        <v>135</v>
      </c>
      <c r="B60" s="17" t="s">
        <v>89</v>
      </c>
      <c r="C60" s="18" t="s">
        <v>10</v>
      </c>
      <c r="D60" s="18" t="s">
        <v>10</v>
      </c>
      <c r="E60" s="18" t="s">
        <v>14</v>
      </c>
      <c r="F60" s="18">
        <f t="shared" si="0"/>
        <v>2</v>
      </c>
      <c r="G60" s="9" t="s">
        <v>188</v>
      </c>
      <c r="H60" s="19"/>
      <c r="I60" s="15"/>
    </row>
    <row r="61" spans="1:10" ht="127.8" customHeight="1" x14ac:dyDescent="0.3">
      <c r="A61" s="16" t="s">
        <v>136</v>
      </c>
      <c r="B61" s="17" t="s">
        <v>90</v>
      </c>
      <c r="C61" s="18" t="s">
        <v>10</v>
      </c>
      <c r="D61" s="18" t="s">
        <v>10</v>
      </c>
      <c r="E61" s="18" t="s">
        <v>11</v>
      </c>
      <c r="F61" s="18">
        <f t="shared" si="0"/>
        <v>1</v>
      </c>
      <c r="G61" s="9" t="s">
        <v>210</v>
      </c>
      <c r="H61" s="19"/>
      <c r="I61" s="15" t="s">
        <v>145</v>
      </c>
    </row>
    <row r="62" spans="1:10" ht="162" customHeight="1" x14ac:dyDescent="0.3">
      <c r="A62" s="16" t="s">
        <v>137</v>
      </c>
      <c r="B62" s="17" t="s">
        <v>91</v>
      </c>
      <c r="C62" s="18" t="s">
        <v>10</v>
      </c>
      <c r="D62" s="18" t="s">
        <v>10</v>
      </c>
      <c r="E62" s="18" t="s">
        <v>20</v>
      </c>
      <c r="F62" s="18">
        <f t="shared" si="0"/>
        <v>3</v>
      </c>
      <c r="G62" s="9" t="s">
        <v>211</v>
      </c>
      <c r="H62" s="19"/>
      <c r="I62" s="15" t="s">
        <v>147</v>
      </c>
    </row>
    <row r="63" spans="1:10" ht="232.8" customHeight="1" x14ac:dyDescent="0.3">
      <c r="A63" s="16" t="s">
        <v>138</v>
      </c>
      <c r="B63" s="17" t="s">
        <v>22</v>
      </c>
      <c r="C63" s="18" t="s">
        <v>10</v>
      </c>
      <c r="D63" s="18" t="s">
        <v>10</v>
      </c>
      <c r="E63" s="18" t="s">
        <v>92</v>
      </c>
      <c r="F63" s="18">
        <f t="shared" si="0"/>
        <v>7</v>
      </c>
      <c r="G63" s="9" t="s">
        <v>193</v>
      </c>
      <c r="H63" s="19"/>
      <c r="I63" s="15" t="s">
        <v>145</v>
      </c>
      <c r="J63" s="8"/>
    </row>
    <row r="64" spans="1:10" ht="141.6" customHeight="1" x14ac:dyDescent="0.3">
      <c r="A64" s="16" t="s">
        <v>69</v>
      </c>
      <c r="B64" s="17" t="s">
        <v>94</v>
      </c>
      <c r="C64" s="18" t="s">
        <v>10</v>
      </c>
      <c r="D64" s="18" t="s">
        <v>10</v>
      </c>
      <c r="E64" s="18" t="s">
        <v>95</v>
      </c>
      <c r="F64" s="18">
        <f t="shared" si="0"/>
        <v>5</v>
      </c>
      <c r="G64" s="9" t="s">
        <v>189</v>
      </c>
      <c r="H64" s="19"/>
      <c r="I64" s="15"/>
    </row>
    <row r="65" spans="1:9" ht="261.60000000000002" customHeight="1" x14ac:dyDescent="0.3">
      <c r="A65" s="16" t="s">
        <v>139</v>
      </c>
      <c r="B65" s="17" t="s">
        <v>96</v>
      </c>
      <c r="C65" s="18" t="s">
        <v>10</v>
      </c>
      <c r="D65" s="18" t="s">
        <v>10</v>
      </c>
      <c r="E65" s="18" t="s">
        <v>14</v>
      </c>
      <c r="F65" s="18">
        <f t="shared" si="0"/>
        <v>2</v>
      </c>
      <c r="G65" s="9" t="s">
        <v>212</v>
      </c>
      <c r="H65" s="19"/>
      <c r="I65" s="15" t="s">
        <v>145</v>
      </c>
    </row>
    <row r="66" spans="1:9" ht="132" customHeight="1" x14ac:dyDescent="0.3">
      <c r="A66" s="16" t="s">
        <v>140</v>
      </c>
      <c r="B66" s="17" t="s">
        <v>97</v>
      </c>
      <c r="C66" s="18" t="s">
        <v>10</v>
      </c>
      <c r="D66" s="18" t="s">
        <v>10</v>
      </c>
      <c r="E66" s="18" t="s">
        <v>11</v>
      </c>
      <c r="F66" s="18">
        <f t="shared" si="0"/>
        <v>1</v>
      </c>
      <c r="G66" s="9" t="s">
        <v>194</v>
      </c>
      <c r="H66" s="19"/>
      <c r="I66" s="15" t="s">
        <v>145</v>
      </c>
    </row>
    <row r="67" spans="1:9" ht="129" customHeight="1" x14ac:dyDescent="0.3">
      <c r="A67" s="16" t="s">
        <v>141</v>
      </c>
      <c r="B67" s="17" t="s">
        <v>98</v>
      </c>
      <c r="C67" s="18" t="s">
        <v>10</v>
      </c>
      <c r="D67" s="18" t="s">
        <v>10</v>
      </c>
      <c r="E67" s="18" t="s">
        <v>14</v>
      </c>
      <c r="F67" s="18">
        <f t="shared" si="0"/>
        <v>2</v>
      </c>
      <c r="G67" s="9" t="s">
        <v>195</v>
      </c>
      <c r="H67" s="19"/>
      <c r="I67" s="15" t="s">
        <v>145</v>
      </c>
    </row>
    <row r="68" spans="1:9" ht="206.4" customHeight="1" x14ac:dyDescent="0.3">
      <c r="A68" s="16" t="s">
        <v>142</v>
      </c>
      <c r="B68" s="17" t="s">
        <v>99</v>
      </c>
      <c r="C68" s="18" t="s">
        <v>10</v>
      </c>
      <c r="D68" s="18" t="s">
        <v>10</v>
      </c>
      <c r="E68" s="18" t="s">
        <v>11</v>
      </c>
      <c r="F68" s="18">
        <f t="shared" si="0"/>
        <v>1</v>
      </c>
      <c r="G68" s="9" t="s">
        <v>196</v>
      </c>
      <c r="H68" s="19"/>
      <c r="I68" s="15" t="s">
        <v>145</v>
      </c>
    </row>
    <row r="69" spans="1:9" ht="103.8" customHeight="1" x14ac:dyDescent="0.3">
      <c r="A69" s="16" t="s">
        <v>143</v>
      </c>
      <c r="B69" s="17" t="s">
        <v>100</v>
      </c>
      <c r="C69" s="18" t="s">
        <v>10</v>
      </c>
      <c r="D69" s="18" t="s">
        <v>10</v>
      </c>
      <c r="E69" s="18" t="s">
        <v>14</v>
      </c>
      <c r="F69" s="18">
        <f t="shared" ref="F69" si="1">C69+D69+E69</f>
        <v>2</v>
      </c>
      <c r="G69" s="9" t="s">
        <v>190</v>
      </c>
      <c r="H69" s="19"/>
      <c r="I69" s="15"/>
    </row>
    <row r="70" spans="1:9" x14ac:dyDescent="0.3">
      <c r="I70" s="4"/>
    </row>
  </sheetData>
  <autoFilter ref="A3:IT69" xr:uid="{00000000-0009-0000-0000-000000000000}"/>
  <mergeCells count="3">
    <mergeCell ref="A1:H1"/>
    <mergeCell ref="H2:I2"/>
    <mergeCell ref="A2:G2"/>
  </mergeCells>
  <phoneticPr fontId="8" type="noConversion"/>
  <printOptions horizontalCentered="1"/>
  <pageMargins left="0.7" right="0.7" top="0.75" bottom="0.75" header="0.511811023622047" footer="0.511811023622047"/>
  <pageSetup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Danuta Nowak</dc:creator>
  <cp:lastModifiedBy>Zamowienia Publiczne</cp:lastModifiedBy>
  <cp:lastPrinted>2026-08-24T15:33:29Z</cp:lastPrinted>
  <dcterms:created xsi:type="dcterms:W3CDTF">2026-06-26T06:29:29Z</dcterms:created>
  <dcterms:modified xsi:type="dcterms:W3CDTF">2026-08-24T15:33:29Z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2026-05-21T09:03:05Z</dcterms:created>
  <dc:creator>Danuta Nowak</dc:creator>
  <dc:description/>
  <dc:language>en-US</dc:language>
  <cp:lastModifiedBy>Zamowienia Publiczne</cp:lastModifiedBy>
  <dcterms:modified xsi:type="dcterms:W3CDTF">2026-06-25T20:41:36Z</dcterms:modified>
  <cp:revision>0</cp:revision>
  <dc:subject/>
  <dc:title/>
</cp:coreProperties>
</file>